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2.1\"/>
    </mc:Choice>
  </mc:AlternateContent>
  <bookViews>
    <workbookView xWindow="4815" yWindow="2700" windowWidth="24030" windowHeight="10065"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schemes'!$GA$3:$GA$409</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schemes'!$II$3:$II$10</definedName>
    <definedName name="OtherProductTaxonomy">'Enumerations and coding schemes'!$IM$2:$IM$3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schemes'!$AS$3:$AS$6</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icdtsf - Personal View" guid="{93C8E6D7-8971-4D84-9CD7-E172DB923E03}" mergeInterval="0" personalView="1" maximized="1" xWindow="1" yWindow="1" windowWidth="1280" windowHeight="923" tabRatio="761" activeSheetId="3"/>
    <customWorkbookView name="icdwwh - Personal View" guid="{1D7CA095-271E-4EB7-AAA6-ABB5C8F68930}" mergeInterval="0" personalView="1" maximized="1" xWindow="1" yWindow="1" windowWidth="1189" windowHeight="476" tabRatio="794" activeSheetId="5"/>
    <customWorkbookView name="icdcdh - Personal View" guid="{56E9D267-E6E8-4999-A095-21BA9114C405}" mergeInterval="0" personalView="1" maximized="1" windowWidth="1276" windowHeight="628" activeSheetId="1"/>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s="1"/>
  <c r="C24" i="3" s="1"/>
  <c r="C25" i="3" s="1"/>
  <c r="C26" i="3" s="1"/>
  <c r="C27" i="3" s="1"/>
  <c r="C28" i="3" s="1"/>
  <c r="C29" i="3" s="1"/>
  <c r="C30" i="3" s="1"/>
  <c r="C31" i="3" s="1"/>
  <c r="C34" i="3" s="1"/>
  <c r="C35" i="3" s="1"/>
  <c r="C36" i="3" s="1"/>
  <c r="C37" i="3" s="1"/>
  <c r="C38" i="3" s="1"/>
  <c r="C39" i="3" s="1"/>
  <c r="C40" i="3" s="1"/>
  <c r="C41" i="3" s="1"/>
  <c r="C42" i="3" s="1"/>
  <c r="C43" i="3" s="1"/>
  <c r="C44" i="3" s="1"/>
  <c r="C45" i="3" s="1"/>
  <c r="C46" i="3" s="1"/>
  <c r="C47" i="3" s="1"/>
  <c r="C48" i="3" s="1"/>
  <c r="C49" i="3" l="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B6" i="2"/>
  <c r="B7" i="2" s="1"/>
  <c r="B8" i="2" s="1"/>
  <c r="B9" i="2" s="1"/>
  <c r="B10" i="2" s="1"/>
  <c r="B11" i="2" s="1"/>
  <c r="B12" i="2" s="1"/>
  <c r="C129" i="3" l="1"/>
  <c r="C130" i="3" s="1"/>
  <c r="C131" i="3" s="1"/>
  <c r="C132" i="3" s="1"/>
  <c r="C133" i="3" s="1"/>
  <c r="C134" i="3" s="1"/>
  <c r="C135" i="3" s="1"/>
  <c r="C136" i="3" s="1"/>
  <c r="C137" i="3" s="1"/>
  <c r="C138" i="3" s="1"/>
  <c r="C139" i="3" s="1"/>
  <c r="C141" i="3" s="1"/>
  <c r="B4" i="5"/>
  <c r="C4" i="5" s="1"/>
  <c r="B2" i="4"/>
  <c r="C2" i="4" s="1"/>
  <c r="D2" i="4" s="1"/>
  <c r="E2" i="4" s="1"/>
  <c r="F2" i="4" s="1"/>
  <c r="G2" i="4" s="1"/>
  <c r="H2" i="4" s="1"/>
  <c r="C142" i="3" l="1"/>
  <c r="C143" i="3" s="1"/>
  <c r="C144" i="3" s="1"/>
  <c r="C145" i="3" s="1"/>
  <c r="C146" i="3" s="1"/>
  <c r="C147" i="3" s="1"/>
  <c r="C148" i="3" s="1"/>
  <c r="C149" i="3" s="1"/>
  <c r="C150" i="3" s="1"/>
  <c r="C151" i="3" s="1"/>
  <c r="C152" i="3" s="1"/>
  <c r="C153" i="3" s="1"/>
  <c r="C154" i="3" s="1"/>
  <c r="C155" i="3" s="1"/>
  <c r="C156" i="3" s="1"/>
  <c r="C157" i="3" s="1"/>
  <c r="C159" i="3" s="1"/>
  <c r="C160" i="3" s="1"/>
  <c r="C161" i="3" s="1"/>
  <c r="C162" i="3" s="1"/>
  <c r="C163" i="3" s="1"/>
  <c r="C164" i="3" s="1"/>
  <c r="C165" i="3" s="1"/>
  <c r="C166" i="3" s="1"/>
  <c r="C167"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9" i="3" s="1"/>
  <c r="C190" i="3" s="1"/>
  <c r="C191" i="3" s="1"/>
  <c r="C194" i="3" s="1"/>
  <c r="D4" i="5"/>
  <c r="E4" i="5" s="1"/>
  <c r="F4" i="5" s="1"/>
  <c r="G4" i="5" s="1"/>
  <c r="H4" i="5" s="1"/>
  <c r="I4" i="5" s="1"/>
  <c r="J4" i="5" s="1"/>
  <c r="K4" i="5" s="1"/>
  <c r="L4" i="5" s="1"/>
  <c r="M4" i="5" s="1"/>
  <c r="N4" i="5" s="1"/>
  <c r="C196" i="3" l="1"/>
  <c r="C197" i="3" s="1"/>
  <c r="C198" i="3" s="1"/>
  <c r="C201" i="3" s="1"/>
  <c r="C202" i="3" s="1"/>
  <c r="C203" i="3" s="1"/>
  <c r="C204" i="3" s="1"/>
  <c r="C205" i="3" s="1"/>
  <c r="C206" i="3" s="1"/>
  <c r="C208" i="3" s="1"/>
  <c r="O4" i="5"/>
  <c r="P4" i="5" s="1"/>
  <c r="Q4" i="5" s="1"/>
  <c r="R4" i="5" s="1"/>
  <c r="S4" i="5" s="1"/>
  <c r="T4" i="5" s="1"/>
  <c r="U4" i="5" s="1"/>
  <c r="V4" i="5" s="1"/>
  <c r="W4" i="5" s="1"/>
  <c r="X4" i="5" s="1"/>
  <c r="C209" i="3" l="1"/>
  <c r="C210" i="3" s="1"/>
  <c r="C211" i="3" s="1"/>
  <c r="C212" i="3" s="1"/>
  <c r="Y4" i="5"/>
  <c r="Z4" i="5" s="1"/>
  <c r="AA4" i="5" s="1"/>
  <c r="AB4" i="5" s="1"/>
  <c r="AC4" i="5" s="1"/>
  <c r="AD4" i="5" s="1"/>
  <c r="AE4" i="5" s="1"/>
  <c r="AF4" i="5" s="1"/>
  <c r="AG4" i="5" s="1"/>
  <c r="AH4" i="5" s="1"/>
  <c r="AI4" i="5" l="1"/>
  <c r="AJ4" i="5" s="1"/>
  <c r="AK4" i="5" l="1"/>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BO4" i="5" l="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l="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DQ4" i="5" l="1"/>
  <c r="DR4" i="5" s="1"/>
  <c r="DS4" i="5" s="1"/>
  <c r="DT4" i="5" s="1"/>
  <c r="DU4" i="5" s="1"/>
  <c r="DV4" i="5" s="1"/>
  <c r="DW4" i="5" s="1"/>
  <c r="DX4" i="5" s="1"/>
  <c r="DY4" i="5" s="1"/>
  <c r="DZ4" i="5" s="1"/>
  <c r="EA4" i="5" s="1"/>
  <c r="DP4" i="5"/>
  <c r="EB4" i="5" l="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l="1"/>
  <c r="FN4" i="5" s="1"/>
  <c r="FO4" i="5" s="1"/>
  <c r="FP4" i="5" s="1"/>
  <c r="FQ4" i="5" s="1"/>
  <c r="FR4" i="5" l="1"/>
  <c r="FS4" i="5" s="1"/>
  <c r="FT4" i="5" s="1"/>
  <c r="FU4" i="5" s="1"/>
  <c r="FV4" i="5" s="1"/>
  <c r="FW4" i="5" s="1"/>
  <c r="FX4" i="5" s="1"/>
  <c r="FY4" i="5" l="1"/>
  <c r="FZ4" i="5" s="1"/>
  <c r="GA4" i="5" s="1"/>
  <c r="GB4" i="5" s="1"/>
  <c r="GC4" i="5" s="1"/>
  <c r="GD4" i="5" l="1"/>
  <c r="GE4" i="5" s="1"/>
  <c r="GF4" i="5" l="1"/>
  <c r="GG4" i="5" s="1"/>
  <c r="GH4" i="5" s="1"/>
  <c r="GI4" i="5" s="1"/>
  <c r="GJ4" i="5" s="1"/>
  <c r="GK4" i="5" s="1"/>
  <c r="GL4" i="5" s="1"/>
</calcChain>
</file>

<file path=xl/comments1.xml><?xml version="1.0" encoding="utf-8"?>
<comments xmlns="http://schemas.openxmlformats.org/spreadsheetml/2006/main">
  <authors>
    <author>icdymc</author>
  </authors>
  <commentList>
    <comment ref="A7" authorId="0" shapeId="0">
      <text>
        <r>
          <rPr>
            <b/>
            <sz val="8"/>
            <color indexed="81"/>
            <rFont val="Tahoma"/>
            <family val="2"/>
          </rPr>
          <t>ForeignExchange:Forward</t>
        </r>
        <r>
          <rPr>
            <sz val="8"/>
            <color indexed="81"/>
            <rFont val="Tahoma"/>
            <family val="2"/>
          </rPr>
          <t xml:space="preserve">
</t>
        </r>
      </text>
    </comment>
    <comment ref="A8" authorId="0" shapeId="0">
      <text>
        <r>
          <rPr>
            <b/>
            <sz val="8"/>
            <color indexed="81"/>
            <rFont val="Tahoma"/>
            <family val="2"/>
          </rPr>
          <t>ForeignExchange:NDF</t>
        </r>
      </text>
    </comment>
    <comment ref="A9" authorId="0" shapeId="0">
      <text>
        <r>
          <rPr>
            <b/>
            <sz val="8"/>
            <color indexed="81"/>
            <rFont val="Tahoma"/>
            <family val="2"/>
          </rPr>
          <t>ForeignExchange:VanillaOption</t>
        </r>
      </text>
    </comment>
    <comment ref="A10" authorId="0" shapeId="0">
      <text>
        <r>
          <rPr>
            <b/>
            <sz val="8"/>
            <color indexed="81"/>
            <rFont val="Tahoma"/>
            <family val="2"/>
          </rPr>
          <t>ForeignExchange:NDO</t>
        </r>
      </text>
    </comment>
  </commentList>
</comments>
</file>

<file path=xl/sharedStrings.xml><?xml version="1.0" encoding="utf-8"?>
<sst xmlns="http://schemas.openxmlformats.org/spreadsheetml/2006/main" count="19193" uniqueCount="7755">
  <si>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</si>
  <si>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</si>
  <si>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</si>
  <si>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</si>
  <si>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</si>
  <si>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</si>
  <si>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</si>
  <si>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</si>
  <si>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</si>
  <si>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</si>
  <si>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</si>
  <si>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</si>
  <si>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</si>
  <si>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</si>
  <si>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</si>
  <si>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</si>
  <si>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</si>
  <si>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</si>
  <si>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</si>
  <si>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</si>
  <si>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</si>
  <si>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</si>
  <si>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</si>
  <si>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</si>
  <si>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</si>
  <si>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</si>
  <si>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</si>
  <si>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</si>
  <si>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</si>
  <si>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</si>
  <si>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</si>
  <si>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</si>
  <si>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</si>
  <si>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</si>
  <si>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</si>
  <si>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</si>
  <si>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Exchanged Currency 1 - Payment Amount</t>
  </si>
  <si>
    <t>Exchanged Currency 2 - Payment Amount</t>
  </si>
  <si>
    <t>Value Date</t>
  </si>
  <si>
    <t>Exchange Rate</t>
  </si>
  <si>
    <t>Exchange Rate - Quoted Currency Pair Currency 1</t>
  </si>
  <si>
    <t>Exchange Rate - Quoted Currency Pair Currency 2</t>
  </si>
  <si>
    <t>Exchange Rate - Quoted Currency Pair Quote Basis</t>
  </si>
  <si>
    <t>Fixing Date</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</si>
  <si>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</si>
  <si>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</si>
  <si>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</si>
  <si>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</si>
  <si>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</si>
  <si>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</si>
  <si>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</si>
  <si>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</si>
  <si>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</si>
  <si>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</si>
  <si>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</si>
  <si>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</si>
  <si>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</si>
  <si>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</si>
  <si>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</si>
  <si>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</si>
  <si>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</si>
  <si>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</si>
  <si>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</si>
  <si>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</si>
  <si>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</si>
  <si>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</si>
  <si>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</si>
  <si>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</si>
  <si>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</si>
  <si>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</si>
  <si>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</si>
  <si>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</si>
  <si>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</si>
  <si>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</si>
  <si>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</si>
  <si>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</si>
  <si>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</si>
  <si>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</si>
  <si>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</si>
  <si>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</si>
  <si>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</si>
  <si>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</si>
  <si>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</si>
  <si>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</si>
  <si>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</si>
  <si>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</si>
  <si>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</si>
  <si>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</si>
  <si>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</si>
  <si>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</si>
  <si>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</si>
  <si>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</si>
  <si>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</si>
  <si>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</si>
  <si>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</si>
  <si>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</si>
  <si>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</si>
  <si>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</si>
  <si>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</si>
  <si>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</si>
  <si>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</si>
  <si>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</si>
  <si>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</si>
  <si>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</si>
  <si>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</si>
  <si>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</si>
  <si>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</si>
  <si>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</si>
  <si>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</si>
  <si>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</si>
  <si>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</si>
  <si>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</si>
  <si>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</si>
  <si>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</si>
  <si>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</si>
  <si>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</si>
  <si>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</si>
  <si>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</si>
  <si>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</si>
  <si>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</si>
  <si>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</si>
  <si>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</si>
  <si>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</si>
  <si>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</si>
  <si>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</si>
  <si>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</si>
  <si>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</si>
  <si>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</si>
  <si>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</si>
  <si>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</si>
  <si>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</si>
  <si>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</si>
  <si>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</si>
  <si>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</si>
  <si>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</si>
  <si>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</si>
  <si>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</si>
  <si>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</si>
  <si>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</si>
  <si>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</si>
  <si>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</si>
  <si>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</si>
  <si>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</si>
  <si>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</si>
  <si>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</si>
  <si>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</si>
  <si>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</si>
  <si>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</si>
  <si>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</si>
  <si>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</si>
  <si>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</si>
  <si>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</si>
  <si>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</si>
  <si>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Exchanged Currency 1 - Payer Party</t>
  </si>
  <si>
    <t>Exchanged Currency 2 - Payer Party</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</si>
  <si>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</si>
  <si>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</si>
  <si>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</si>
  <si>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</si>
  <si>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</si>
  <si>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</si>
  <si>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</si>
  <si>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</si>
  <si>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</si>
  <si>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</si>
  <si>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</si>
  <si>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</si>
  <si>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</si>
  <si>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</si>
  <si>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</si>
  <si>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</si>
  <si>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</si>
  <si>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</si>
  <si>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</si>
  <si>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</si>
  <si>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</si>
  <si>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</si>
  <si>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</si>
  <si>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</si>
  <si>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</si>
  <si>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</si>
  <si>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</si>
  <si>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</si>
  <si>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</si>
  <si>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</si>
  <si>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</si>
  <si>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</si>
  <si>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</si>
  <si>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</si>
  <si>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</si>
  <si>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</si>
  <si>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</si>
  <si>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</si>
  <si>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</si>
  <si>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</si>
  <si>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</si>
  <si>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</si>
  <si>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</si>
  <si>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</si>
  <si>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CNY</t>
  </si>
  <si>
    <t>USD</t>
  </si>
  <si>
    <t>Conditional; Required when this data field is populated</t>
  </si>
  <si>
    <t>Cleared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</si>
  <si>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</si>
  <si>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</si>
  <si>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</si>
  <si>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</si>
  <si>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</si>
  <si>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</si>
  <si>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</si>
  <si>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</si>
  <si>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</si>
  <si>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</si>
  <si>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</si>
  <si>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</si>
  <si>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</si>
  <si>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</si>
  <si>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</si>
  <si>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</si>
  <si>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</si>
  <si>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</si>
  <si>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</si>
  <si>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</si>
  <si>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</si>
  <si>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</si>
  <si>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</si>
  <si>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</si>
  <si>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</si>
  <si>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</si>
  <si>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</si>
  <si>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</si>
  <si>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</si>
  <si>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</si>
  <si>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</si>
  <si>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</si>
  <si>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</si>
  <si>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</si>
  <si>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</si>
  <si>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</si>
  <si>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</si>
  <si>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</si>
  <si>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</si>
  <si>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</si>
  <si>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</si>
  <si>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</si>
  <si>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</si>
  <si>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</si>
  <si>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</si>
  <si>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</si>
  <si>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</si>
  <si>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</si>
  <si>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</si>
  <si>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</si>
  <si>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</si>
  <si>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</si>
  <si>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</si>
  <si>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</si>
  <si>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</si>
  <si>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</si>
  <si>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</si>
  <si>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</si>
  <si>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</si>
  <si>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</si>
  <si>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</si>
  <si>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</si>
  <si>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</si>
  <si>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</si>
  <si>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</si>
  <si>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</si>
  <si>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</si>
  <si>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</si>
  <si>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</si>
  <si>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</si>
  <si>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</si>
  <si>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</si>
  <si>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</si>
  <si>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</si>
  <si>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 xml:space="preserve">Put Notional </t>
  </si>
  <si>
    <t xml:space="preserve">Call Notional </t>
  </si>
  <si>
    <t>Expiration Date</t>
  </si>
  <si>
    <t>N/A</t>
  </si>
  <si>
    <t>/trade/fxSingleLeg/exchangeRate/quotedCurrencyPair/currency2</t>
  </si>
  <si>
    <t>2011-01-01</t>
  </si>
  <si>
    <t xml:space="preserve">/trade/fxOption/putCurrencyAmount/currency
</t>
  </si>
  <si>
    <t xml:space="preserve">/trade/fxOption/putCurrencyAmount/amount
</t>
  </si>
  <si>
    <t xml:space="preserve">/trade/fxOption/callCurrencyAmount/currency
</t>
  </si>
  <si>
    <t xml:space="preserve">/trade/fxOption/callCurrencyAmount/amount
</t>
  </si>
  <si>
    <t xml:space="preserve">American Option:
/trade/fxOption/americanExercise/latestValueDate
European Option:
/trade/fxOption/europeanExercise/valueDate
</t>
  </si>
  <si>
    <t>/trade/fxSingleLeg/nonDeliverableSettlement/settlementCurrency</t>
  </si>
  <si>
    <t>/trade/fxSingleLeg/nonDeliverableSettlement/fixing/fixingDate</t>
  </si>
  <si>
    <t>/trade/fxSingleLeg/exchangedCurrency1/payerPartyReference/partyName</t>
  </si>
  <si>
    <t xml:space="preserve">/trade/fxSingleLeg/exchangedCurrency1/payerPartyReference
</t>
  </si>
  <si>
    <t>/trade/fxSingleLeg/exchangedCurrency1/paymentAmount/amount</t>
  </si>
  <si>
    <t xml:space="preserve">/trade/fxSingleLeg/exchangedCurrency2/payerPartyReference
</t>
  </si>
  <si>
    <t>/trade/fxSingleLeg/exchangedCurrency2/payerPartyReference/partyName</t>
  </si>
  <si>
    <t>/trade/fxSingleLeg/exchangedCurrency2/paymentAmount/amount</t>
  </si>
  <si>
    <t>/trade/fxSingleLeg/exchangeRate/quotedCurrencyPair/currency1</t>
  </si>
  <si>
    <t>/trade/fxSingleLeg/exchangeRate/quotedCurrencyPair/quoteBasis</t>
  </si>
  <si>
    <t>/trade/fxSingleLeg/exchangeRate/rate</t>
  </si>
  <si>
    <t>Conditional; Required by agent only; Not allowed otherwise.</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</si>
  <si>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</si>
  <si>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</si>
  <si>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</si>
  <si>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</si>
  <si>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 xml:space="preserve">Indicates whether Trade Party is an Executing Broker, a Prime Broker or neither both.
The possible values:
ExecutingBroker
PrimeBroker
</t>
  </si>
  <si>
    <t xml:space="preserve">/trade/tradeHeader/partyTradeInformation/relatedParty/partyReference
with coding scheme of role equals to ExecutingBroker or PrimeBroker or NotApplicable
</t>
  </si>
  <si>
    <t xml:space="preserve">Indicates whether Trade Counterparty is an Executing Broker, a Prime Broker or neither both.
The possible values:
ExecutingBroker
PrimeBroker
</t>
  </si>
  <si>
    <t>/trade/tradeHeader/partyTradeInformation/relatedParty/partyReference
with coding scheme of role equals to ExecutionAgent</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</si>
  <si>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</si>
  <si>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</si>
  <si>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</si>
  <si>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</si>
  <si>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</si>
  <si>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HKP</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</si>
  <si>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</si>
  <si>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</si>
  <si>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</si>
  <si>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</si>
  <si>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</si>
  <si>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t>Prop_001-abc</t>
  </si>
  <si>
    <t>/tr:bilateralComments</t>
  </si>
  <si>
    <t>/tr:specialTermsIndicator</t>
  </si>
  <si>
    <t>/trade/tradeHeader/partyTradeInformation/tr:specialTerms</t>
  </si>
  <si>
    <t>/trade/tradeHeader/partyTradeInformation/tr:counterPartyOrigin</t>
  </si>
  <si>
    <t>Identification code of Parent Originator</t>
  </si>
  <si>
    <t>/trade/tradeHeader/partyTradeInformation/tr:parentOriginator</t>
  </si>
  <si>
    <t>/trade/tradeHeader/partyTradeInformation/tr:parentOriginator/partyName</t>
  </si>
  <si>
    <t>Identification code of Parent Counterparty</t>
  </si>
  <si>
    <t>/trade/tradeHeader/partyTradeInformation/tr:parentCounterparty</t>
  </si>
  <si>
    <t>/trade/tradeHeader/partyTradeInformation/tr:parentCounterparty/partyName</t>
  </si>
  <si>
    <t>/trade/tradeHeader/partyTradeInformation/tr:industrialSector</t>
  </si>
  <si>
    <t>Identification code of Broker Party 1</t>
  </si>
  <si>
    <t>/trade/brokerPartyReference</t>
  </si>
  <si>
    <t>/trade/brokerPartyReference/partyName</t>
  </si>
  <si>
    <t>Identification code of Broker Party 2</t>
  </si>
  <si>
    <t>Identification code of Calculation Agent Party 1</t>
  </si>
  <si>
    <t>/trade/calculationAgent/calculationAgentPartyReference</t>
  </si>
  <si>
    <t>/trade/calculationAgent/calculationAgentPartyReference/partyName</t>
  </si>
  <si>
    <t>Identification code of Calculation Agent Party 2</t>
  </si>
  <si>
    <t xml:space="preserve">AsSpecifiedInMasterAgreement </t>
  </si>
  <si>
    <t>/trade/calculationAgent/calculationAgentParty</t>
  </si>
  <si>
    <t>/trade/calculationAgentBusinessCenter</t>
  </si>
  <si>
    <t>Identification code of Independent Amount Payer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</si>
  <si>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</si>
  <si>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</si>
  <si>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</si>
  <si>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</si>
  <si>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</si>
  <si>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</si>
  <si>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</si>
  <si>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</si>
  <si>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</si>
  <si>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</si>
  <si>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</si>
  <si>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</si>
  <si>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</si>
  <si>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</si>
  <si>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</si>
  <si>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</si>
  <si>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</si>
  <si>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</si>
  <si>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</si>
  <si>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</si>
  <si>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/trade/documentation/contractualDefinitions</t>
  </si>
  <si>
    <t>/trade/fxSingleLeg/valueDate</t>
  </si>
  <si>
    <t xml:space="preserve">American Option:
/trade/fxOption/americanExercise
European Option:
/trade/fxOption/europeanExercise
</t>
  </si>
  <si>
    <t xml:space="preserve">American Option:
/trade/fxOption/americanExercise/expiryDate
European Option:
/trade/fxOption/europeanExercise/expiryDate
</t>
  </si>
  <si>
    <t>Swap Link ID</t>
  </si>
  <si>
    <t>X(100)</t>
  </si>
  <si>
    <t>S12345678</t>
  </si>
  <si>
    <t>/trade/tradeHeader/partyTradeIdentifier/linkId</t>
  </si>
  <si>
    <t>Strike Price</t>
  </si>
  <si>
    <t>/trade/fxOption/strike/rate</t>
  </si>
  <si>
    <t>/trade/fxOption/strike/strikeQuoteBasis</t>
  </si>
  <si>
    <t>Premium</t>
  </si>
  <si>
    <t>/trade/fxOption/premium/paymentAmount/amount</t>
  </si>
  <si>
    <t>/trade/fxOption/premium/paymentAmount/currency</t>
  </si>
  <si>
    <t>Option Commencement Date</t>
  </si>
  <si>
    <t>/trade/fxOption/effectiveDate/adjustableDate/unadjustedDate</t>
  </si>
  <si>
    <t>Option Type</t>
  </si>
  <si>
    <t>Option Style</t>
  </si>
  <si>
    <t>PutCurrencyPerCallCurrency</t>
  </si>
  <si>
    <t>Put</t>
  </si>
  <si>
    <t>Confirmation Date Time</t>
  </si>
  <si>
    <t>/trade/tradeHeader/partyTradeInformation/timestamps/confirmed</t>
  </si>
  <si>
    <t>Multiple Exercise Minimum</t>
  </si>
  <si>
    <t>Multiple Exercise Maximum</t>
  </si>
  <si>
    <t>/trade/fxOption/americanExercise/multipleExercise/minimumNotionalAmount/amount</t>
  </si>
  <si>
    <t>/trade/fxOption/americanExercise/multipleExercise/maximumNotionalAmount/currency</t>
  </si>
  <si>
    <t>/trade/fxOption/americanExercise/multipleExercise/minimumNotionalAmount/currency</t>
  </si>
  <si>
    <t>/trade/fxOption/americanExercise/multipleExercise/maximumNotionalAmount/amount</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</si>
  <si>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</si>
  <si>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</si>
  <si>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</si>
  <si>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</si>
  <si>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</si>
  <si>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</si>
  <si>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</si>
  <si>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</si>
  <si>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</si>
  <si>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</si>
  <si>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</si>
  <si>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</si>
  <si>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</si>
  <si>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</si>
  <si>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</si>
  <si>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</si>
  <si>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</si>
  <si>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</si>
  <si>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</si>
  <si>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</si>
  <si>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</si>
  <si>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</si>
  <si>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</si>
  <si>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</si>
  <si>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</si>
  <si>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</si>
  <si>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</si>
  <si>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</si>
  <si>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</si>
  <si>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</si>
  <si>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</si>
  <si>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</si>
  <si>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</si>
  <si>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</si>
  <si>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</si>
  <si>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</si>
  <si>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</si>
  <si>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</si>
  <si>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</si>
  <si>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</si>
  <si>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</si>
  <si>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</si>
  <si>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</si>
  <si>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</si>
  <si>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</si>
  <si>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</si>
  <si>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</si>
  <si>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</si>
  <si>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</si>
  <si>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</si>
  <si>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</si>
  <si>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</si>
  <si>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</si>
  <si>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</si>
  <si>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</si>
  <si>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</si>
  <si>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</si>
  <si>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</si>
  <si>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</si>
  <si>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</si>
  <si>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</si>
  <si>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</si>
  <si>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</si>
  <si>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</si>
  <si>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</si>
  <si>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</si>
  <si>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</si>
  <si>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</si>
  <si>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</si>
  <si>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</si>
  <si>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</si>
  <si>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</si>
  <si>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</si>
  <si>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</si>
  <si>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</si>
  <si>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</si>
  <si>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</si>
  <si>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</si>
  <si>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</si>
  <si>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</si>
  <si>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</si>
  <si>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</si>
  <si>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</si>
  <si>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</si>
  <si>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</si>
  <si>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</si>
  <si>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</si>
  <si>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</si>
  <si>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</si>
  <si>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</si>
  <si>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</si>
  <si>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</si>
  <si>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</si>
  <si>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</si>
  <si>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</si>
  <si>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</si>
  <si>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</si>
  <si>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</si>
  <si>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</si>
  <si>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</si>
  <si>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</si>
  <si>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</si>
  <si>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</si>
  <si>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</si>
  <si>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</si>
  <si>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</si>
  <si>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</si>
  <si>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</si>
  <si>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</si>
  <si>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</si>
  <si>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</si>
  <si>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</si>
  <si>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</si>
  <si>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</si>
  <si>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</si>
  <si>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</si>
  <si>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</si>
  <si>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</si>
  <si>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</si>
  <si>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</si>
  <si>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</si>
  <si>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</si>
  <si>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</si>
  <si>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</si>
  <si>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</si>
  <si>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</si>
  <si>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</si>
  <si>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</si>
  <si>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</si>
  <si>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</si>
  <si>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</si>
  <si>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</si>
  <si>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</si>
  <si>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</si>
  <si>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</si>
  <si>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</si>
  <si>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</si>
  <si>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</si>
  <si>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</si>
  <si>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</si>
  <si>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</si>
  <si>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</si>
  <si>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</si>
  <si>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</si>
  <si>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</si>
  <si>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</si>
  <si>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</si>
  <si>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</si>
  <si>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</si>
  <si>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</si>
  <si>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</si>
  <si>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</si>
  <si>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</si>
  <si>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</si>
  <si>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</si>
  <si>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</si>
  <si>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</si>
  <si>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</si>
  <si>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</si>
  <si>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</si>
  <si>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</si>
  <si>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</si>
  <si>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</si>
  <si>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</si>
  <si>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</si>
  <si>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</si>
  <si>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</si>
  <si>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</si>
  <si>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</si>
  <si>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</si>
  <si>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</si>
  <si>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</si>
  <si>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</si>
  <si>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</si>
  <si>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</si>
  <si>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</si>
  <si>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</si>
  <si>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</si>
  <si>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</si>
  <si>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</si>
  <si>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</si>
  <si>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</si>
  <si>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</si>
  <si>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</si>
  <si>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</si>
  <si>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</si>
  <si>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</si>
  <si>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</si>
  <si>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</si>
  <si>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</si>
  <si>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</si>
  <si>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</si>
  <si>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</si>
  <si>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</si>
  <si>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</si>
  <si>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</si>
  <si>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</si>
  <si>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</si>
  <si>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</si>
  <si>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</si>
  <si>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</si>
  <si>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</si>
  <si>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</si>
  <si>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</si>
  <si>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</si>
  <si>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</si>
  <si>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</si>
  <si>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</si>
  <si>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</si>
  <si>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</si>
  <si>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</si>
  <si>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</si>
  <si>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</si>
  <si>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</si>
  <si>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</si>
  <si>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</si>
  <si>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</si>
  <si>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</si>
  <si>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</si>
  <si>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</si>
  <si>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</si>
  <si>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</si>
  <si>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</si>
  <si>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</si>
  <si>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</si>
  <si>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</si>
  <si>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</si>
  <si>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</si>
  <si>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</si>
  <si>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</si>
  <si>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</si>
  <si>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</si>
  <si>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</si>
  <si>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</si>
  <si>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</si>
  <si>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</si>
  <si>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</si>
  <si>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</si>
  <si>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</si>
  <si>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</si>
  <si>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</si>
  <si>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</si>
  <si>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</si>
  <si>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</si>
  <si>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</si>
  <si>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</si>
  <si>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</si>
  <si>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</si>
  <si>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</si>
  <si>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</si>
  <si>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</si>
  <si>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</si>
  <si>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</si>
  <si>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</si>
  <si>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</si>
  <si>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</si>
  <si>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</si>
  <si>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</si>
  <si>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</si>
  <si>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</si>
  <si>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</si>
  <si>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</si>
  <si>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</si>
  <si>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</si>
  <si>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</si>
  <si>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</si>
  <si>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</si>
  <si>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</si>
  <si>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</si>
  <si>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</si>
  <si>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</si>
  <si>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</si>
  <si>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</si>
  <si>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</si>
  <si>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</si>
  <si>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</si>
  <si>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</si>
  <si>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</si>
  <si>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</si>
  <si>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</si>
  <si>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</si>
  <si>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</si>
  <si>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</si>
  <si>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</si>
  <si>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</si>
  <si>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</si>
  <si>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</si>
  <si>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</si>
  <si>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</si>
  <si>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</si>
  <si>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</si>
  <si>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</si>
  <si>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</si>
  <si>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</si>
  <si>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</si>
  <si>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</si>
  <si>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</si>
  <si>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</si>
  <si>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</si>
  <si>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</si>
  <si>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</si>
  <si>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</si>
  <si>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</si>
  <si>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</si>
  <si>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</si>
  <si>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</si>
  <si>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</si>
  <si>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</si>
  <si>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</si>
  <si>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</si>
  <si>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</si>
  <si>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</si>
  <si>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</si>
  <si>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</si>
  <si>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</si>
  <si>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</si>
  <si>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</si>
  <si>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</si>
  <si>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</si>
  <si>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</si>
  <si>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</si>
  <si>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</si>
  <si>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</si>
  <si>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</si>
  <si>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</si>
  <si>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</si>
  <si>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</si>
  <si>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</si>
  <si>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</si>
  <si>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</si>
  <si>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</si>
  <si>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</si>
  <si>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</si>
  <si>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</si>
  <si>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</si>
  <si>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</si>
  <si>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</si>
  <si>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</si>
  <si>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</si>
  <si>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</si>
  <si>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</si>
  <si>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</si>
  <si>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</si>
  <si>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</si>
  <si>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</si>
  <si>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</si>
  <si>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</si>
  <si>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</si>
  <si>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</si>
  <si>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</si>
  <si>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</si>
  <si>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</si>
  <si>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</si>
  <si>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</si>
  <si>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</si>
  <si>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</si>
  <si>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</si>
  <si>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</si>
  <si>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</si>
  <si>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</si>
  <si>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</si>
  <si>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</si>
  <si>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</si>
  <si>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</si>
  <si>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</si>
  <si>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</si>
  <si>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</si>
  <si>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</si>
  <si>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</si>
  <si>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</si>
  <si>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</si>
  <si>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</si>
  <si>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</si>
  <si>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</si>
  <si>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</si>
  <si>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</si>
  <si>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</si>
  <si>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</si>
  <si>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</si>
  <si>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</si>
  <si>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</si>
  <si>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</si>
  <si>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</si>
  <si>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</si>
  <si>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</si>
  <si>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</si>
  <si>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</si>
  <si>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</si>
  <si>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</si>
  <si>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</si>
  <si>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</si>
  <si>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</si>
  <si>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</si>
  <si>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</si>
  <si>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</si>
  <si>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</si>
  <si>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</si>
  <si>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</si>
  <si>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</si>
  <si>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</si>
  <si>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</si>
  <si>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</si>
  <si>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</si>
  <si>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</si>
  <si>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</si>
  <si>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</si>
  <si>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</si>
  <si>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</si>
  <si>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</si>
  <si>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</si>
  <si>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</si>
  <si>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</si>
  <si>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</si>
  <si>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</si>
  <si>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</si>
  <si>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</si>
  <si>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</si>
  <si>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</si>
  <si>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</si>
  <si>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</si>
  <si>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</si>
  <si>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</si>
  <si>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</si>
  <si>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</si>
  <si>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</si>
  <si>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Belarussian Ruble</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</si>
  <si>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</si>
  <si>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</si>
  <si>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</si>
  <si>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</si>
  <si>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</si>
  <si>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</si>
  <si>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</si>
  <si>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</si>
  <si>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</si>
  <si>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</si>
  <si>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</si>
  <si>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</si>
  <si>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</si>
  <si>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</si>
  <si>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</si>
  <si>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</si>
  <si>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</si>
  <si>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</si>
  <si>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</si>
  <si>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</si>
  <si>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</si>
  <si>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</si>
  <si>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</si>
  <si>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</si>
  <si>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</si>
  <si>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</si>
  <si>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</si>
  <si>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</si>
  <si>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</si>
  <si>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</si>
  <si>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</si>
  <si>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</si>
  <si>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</si>
  <si>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</si>
  <si>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</si>
  <si>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</si>
  <si>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</si>
  <si>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</si>
  <si>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</si>
  <si>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</si>
  <si>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</si>
  <si>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</si>
  <si>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</si>
  <si>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</si>
  <si>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</si>
  <si>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</si>
  <si>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</si>
  <si>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</si>
  <si>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</si>
  <si>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</si>
  <si>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</si>
  <si>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</si>
  <si>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</si>
  <si>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</si>
  <si>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</si>
  <si>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</si>
  <si>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</si>
  <si>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</si>
  <si>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</si>
  <si>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</si>
  <si>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</si>
  <si>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</si>
  <si>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</si>
  <si>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</si>
  <si>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</si>
  <si>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</si>
  <si>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</si>
  <si>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</si>
  <si>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</si>
  <si>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</si>
  <si>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</si>
  <si>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</si>
  <si>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</si>
  <si>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</si>
  <si>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</si>
  <si>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</si>
  <si>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</si>
  <si>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</si>
  <si>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</si>
  <si>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</si>
  <si>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</si>
  <si>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</si>
  <si>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</si>
  <si>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</si>
  <si>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</si>
  <si>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</si>
  <si>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</si>
  <si>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</si>
  <si>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</si>
  <si>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</si>
  <si>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</si>
  <si>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</si>
  <si>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</si>
  <si>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</si>
  <si>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</si>
  <si>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</si>
  <si>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</si>
  <si>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</si>
  <si>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</si>
  <si>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</si>
  <si>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</si>
  <si>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</si>
  <si>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</si>
  <si>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</si>
  <si>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</si>
  <si>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</si>
  <si>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</si>
  <si>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</si>
  <si>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</si>
  <si>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</si>
  <si>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</si>
  <si>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</si>
  <si>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</si>
  <si>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</si>
  <si>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Guinea Franc</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</si>
  <si>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</si>
  <si>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</si>
  <si>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</si>
  <si>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</si>
  <si>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</si>
  <si>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</si>
  <si>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</si>
  <si>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</si>
  <si>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</si>
  <si>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</si>
  <si>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</si>
  <si>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</si>
  <si>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</si>
  <si>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</si>
  <si>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</si>
  <si>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</si>
  <si>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</si>
  <si>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</si>
  <si>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</si>
  <si>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</si>
  <si>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</si>
  <si>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</si>
  <si>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</si>
  <si>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</si>
  <si>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</si>
  <si>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</si>
  <si>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</si>
  <si>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</si>
  <si>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</si>
  <si>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</si>
  <si>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</si>
  <si>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</si>
  <si>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</si>
  <si>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</si>
  <si>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</si>
  <si>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</si>
  <si>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</si>
  <si>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</si>
  <si>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</si>
  <si>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</si>
  <si>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</si>
  <si>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</si>
  <si>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</si>
  <si>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</si>
  <si>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</si>
  <si>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</si>
  <si>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</si>
  <si>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</si>
  <si>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</si>
  <si>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</si>
  <si>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</si>
  <si>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</si>
  <si>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</si>
  <si>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</si>
  <si>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</si>
  <si>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</si>
  <si>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</si>
  <si>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</si>
  <si>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</si>
  <si>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</si>
  <si>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</si>
  <si>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</si>
  <si>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</si>
  <si>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</si>
  <si>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</si>
  <si>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</si>
  <si>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</si>
  <si>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</si>
  <si>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</si>
  <si>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</si>
  <si>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</si>
  <si>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</si>
  <si>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</si>
  <si>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</si>
  <si>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</si>
  <si>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Comoro Franc</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</si>
  <si>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</si>
  <si>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</si>
  <si>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</si>
  <si>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</si>
  <si>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</si>
  <si>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</si>
  <si>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</si>
  <si>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</si>
  <si>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</si>
  <si>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</si>
  <si>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</si>
  <si>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</si>
  <si>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</si>
  <si>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</si>
  <si>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</si>
  <si>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</si>
  <si>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</si>
  <si>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</si>
  <si>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</si>
  <si>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</si>
  <si>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</si>
  <si>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</si>
  <si>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</si>
  <si>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</si>
  <si>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</si>
  <si>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</si>
  <si>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</si>
  <si>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</si>
  <si>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</si>
  <si>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</si>
  <si>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</si>
  <si>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</si>
  <si>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</si>
  <si>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</si>
  <si>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</si>
  <si>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</si>
  <si>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</si>
  <si>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</si>
  <si>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Lithuanian Litas</t>
  </si>
  <si>
    <t>EUR-LIBOR-BBA</t>
  </si>
  <si>
    <t>MXMC</t>
  </si>
  <si>
    <t>LVL</t>
  </si>
  <si>
    <t>Latvian Lats</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</si>
  <si>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</si>
  <si>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</si>
  <si>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</si>
  <si>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</si>
  <si>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</si>
  <si>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</si>
  <si>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</si>
  <si>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</si>
  <si>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</si>
  <si>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</si>
  <si>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</si>
  <si>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</si>
  <si>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</si>
  <si>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</si>
  <si>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</si>
  <si>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</si>
  <si>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</si>
  <si>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</si>
  <si>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</si>
  <si>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</si>
  <si>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</si>
  <si>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</si>
  <si>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</si>
  <si>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</si>
  <si>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</si>
  <si>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</si>
  <si>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</si>
  <si>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</si>
  <si>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</si>
  <si>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</si>
  <si>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</si>
  <si>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</si>
  <si>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</si>
  <si>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</si>
  <si>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</si>
  <si>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</si>
  <si>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</si>
  <si>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</si>
  <si>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</si>
  <si>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</si>
  <si>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</si>
  <si>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</si>
  <si>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</si>
  <si>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</si>
  <si>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</si>
  <si>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Kwacha</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</si>
  <si>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</si>
  <si>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</si>
  <si>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</si>
  <si>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</si>
  <si>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</si>
  <si>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</si>
  <si>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</si>
  <si>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</si>
  <si>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</si>
  <si>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</si>
  <si>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</si>
  <si>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</si>
  <si>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</si>
  <si>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</si>
  <si>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</si>
  <si>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</si>
  <si>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</si>
  <si>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</si>
  <si>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</si>
  <si>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</si>
  <si>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</si>
  <si>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</si>
  <si>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</si>
  <si>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</si>
  <si>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</si>
  <si>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</si>
  <si>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</si>
  <si>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</si>
  <si>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</si>
  <si>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</si>
  <si>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</si>
  <si>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</si>
  <si>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</si>
  <si>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</si>
  <si>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</si>
  <si>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</si>
  <si>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</si>
  <si>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</si>
  <si>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</si>
  <si>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</si>
  <si>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</si>
  <si>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</si>
  <si>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</si>
  <si>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</si>
  <si>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</si>
  <si>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</si>
  <si>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</si>
  <si>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</si>
  <si>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</si>
  <si>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Nuevo Sol</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</si>
  <si>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</si>
  <si>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</si>
  <si>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</si>
  <si>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</si>
  <si>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</si>
  <si>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</si>
  <si>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</si>
  <si>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</si>
  <si>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</si>
  <si>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</si>
  <si>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</si>
  <si>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</si>
  <si>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</si>
  <si>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</si>
  <si>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</si>
  <si>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</si>
  <si>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</si>
  <si>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</si>
  <si>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</si>
  <si>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</si>
  <si>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</si>
  <si>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</si>
  <si>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</si>
  <si>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</si>
  <si>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</si>
  <si>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</si>
  <si>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</si>
  <si>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</si>
  <si>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</si>
  <si>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</si>
  <si>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</si>
  <si>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</si>
  <si>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</si>
  <si>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</si>
  <si>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</si>
  <si>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</si>
  <si>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</si>
  <si>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</si>
  <si>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</si>
  <si>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</si>
  <si>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</si>
  <si>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</si>
  <si>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</si>
  <si>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</si>
  <si>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</si>
  <si>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</si>
  <si>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</si>
  <si>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</si>
  <si>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</si>
  <si>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</si>
  <si>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</si>
  <si>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</si>
  <si>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</si>
  <si>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</si>
  <si>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</si>
  <si>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</si>
  <si>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</si>
  <si>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</si>
  <si>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</si>
  <si>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</si>
  <si>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</si>
  <si>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</si>
  <si>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</si>
  <si>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</si>
  <si>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</si>
  <si>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</si>
  <si>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</si>
  <si>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</si>
  <si>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</si>
  <si>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</si>
  <si>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</si>
  <si>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</si>
  <si>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</si>
  <si>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</si>
  <si>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</si>
  <si>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</si>
  <si>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</si>
  <si>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</si>
  <si>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</si>
  <si>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</si>
  <si>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</si>
  <si>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</si>
  <si>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</si>
  <si>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</si>
  <si>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</si>
  <si>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</si>
  <si>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</si>
  <si>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</si>
  <si>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</si>
  <si>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</si>
  <si>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</si>
  <si>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</si>
  <si>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</si>
  <si>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</si>
  <si>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</si>
  <si>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</si>
  <si>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</si>
  <si>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</si>
  <si>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</si>
  <si>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</si>
  <si>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</si>
  <si>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</si>
  <si>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</si>
  <si>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</si>
  <si>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</si>
  <si>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</si>
  <si>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</si>
  <si>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</si>
  <si>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</si>
  <si>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</si>
  <si>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</si>
  <si>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</si>
  <si>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</si>
  <si>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</si>
  <si>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</si>
  <si>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</si>
  <si>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</si>
  <si>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</si>
  <si>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</si>
  <si>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</si>
  <si>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</si>
  <si>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</si>
  <si>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</si>
  <si>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</si>
  <si>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</si>
  <si>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</si>
  <si>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</si>
  <si>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</si>
  <si>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</si>
  <si>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</si>
  <si>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</si>
  <si>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</si>
  <si>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</si>
  <si>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</si>
  <si>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</si>
  <si>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</si>
  <si>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</si>
  <si>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</si>
  <si>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</si>
  <si>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</si>
  <si>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</si>
  <si>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</si>
  <si>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</si>
  <si>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</si>
  <si>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</si>
  <si>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</si>
  <si>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</si>
  <si>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</si>
  <si>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</si>
  <si>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</si>
  <si>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</si>
  <si>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</si>
  <si>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</si>
  <si>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</si>
  <si>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</si>
  <si>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</si>
  <si>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</si>
  <si>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</si>
  <si>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</si>
  <si>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</si>
  <si>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</si>
  <si>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</si>
  <si>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</si>
  <si>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</si>
  <si>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</si>
  <si>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</si>
  <si>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</si>
  <si>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</si>
  <si>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</si>
  <si>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</si>
  <si>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</si>
  <si>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</si>
  <si>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</si>
  <si>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</si>
  <si>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</si>
  <si>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</si>
  <si>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</si>
  <si>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</si>
  <si>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</si>
  <si>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</si>
  <si>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</si>
  <si>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</si>
  <si>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</si>
  <si>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</si>
  <si>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</si>
  <si>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</si>
  <si>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</si>
  <si>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</si>
  <si>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</si>
  <si>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</si>
  <si>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</si>
  <si>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</si>
  <si>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</si>
  <si>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</si>
  <si>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</si>
  <si>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</si>
  <si>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</si>
  <si>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</si>
  <si>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</si>
  <si>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</si>
  <si>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</si>
  <si>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</si>
  <si>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</si>
  <si>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</si>
  <si>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</si>
  <si>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</si>
  <si>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</si>
  <si>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</si>
  <si>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</si>
  <si>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</si>
  <si>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</si>
  <si>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</si>
  <si>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</si>
  <si>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</si>
  <si>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</si>
  <si>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</si>
  <si>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</si>
  <si>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</si>
  <si>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</si>
  <si>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</si>
  <si>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</si>
  <si>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</si>
  <si>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</si>
  <si>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</si>
  <si>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</si>
  <si>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</si>
  <si>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</si>
  <si>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</si>
  <si>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</si>
  <si>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</si>
  <si>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</si>
  <si>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</si>
  <si>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</si>
  <si>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</si>
  <si>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</si>
  <si>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</si>
  <si>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</si>
  <si>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</si>
  <si>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</si>
  <si>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</si>
  <si>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</si>
  <si>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</si>
  <si>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</si>
  <si>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</si>
  <si>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</si>
  <si>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</si>
  <si>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</si>
  <si>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</si>
  <si>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</si>
  <si>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</si>
  <si>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</si>
  <si>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</si>
  <si>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</si>
  <si>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</si>
  <si>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</si>
  <si>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</si>
  <si>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</si>
  <si>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</si>
  <si>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</si>
  <si>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</si>
  <si>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</si>
  <si>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</si>
  <si>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</si>
  <si>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</si>
  <si>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</si>
  <si>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</si>
  <si>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</si>
  <si>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</si>
  <si>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</si>
  <si>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</si>
  <si>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</si>
  <si>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</si>
  <si>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</si>
  <si>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</si>
  <si>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</si>
  <si>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</si>
  <si>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</si>
  <si>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</si>
  <si>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</si>
  <si>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</si>
  <si>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</si>
  <si>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</si>
  <si>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</si>
  <si>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</si>
  <si>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</si>
  <si>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</si>
  <si>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</si>
  <si>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</si>
  <si>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</si>
  <si>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</si>
  <si>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</si>
  <si>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</si>
  <si>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</si>
  <si>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</si>
  <si>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</si>
  <si>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</si>
  <si>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</si>
  <si>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</si>
  <si>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</si>
  <si>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</si>
  <si>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</si>
  <si>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</si>
  <si>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</si>
  <si>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</si>
  <si>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</si>
  <si>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</si>
  <si>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</si>
  <si>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</si>
  <si>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</si>
  <si>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</si>
  <si>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</si>
  <si>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</si>
  <si>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</si>
  <si>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</si>
  <si>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</si>
  <si>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</si>
  <si>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</si>
  <si>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</si>
  <si>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</si>
  <si>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</si>
  <si>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</si>
  <si>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</si>
  <si>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</si>
  <si>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</si>
  <si>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</si>
  <si>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</si>
  <si>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</si>
  <si>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</si>
  <si>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</si>
  <si>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</si>
  <si>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</si>
  <si>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</si>
  <si>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</si>
  <si>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</si>
  <si>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</si>
  <si>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</si>
  <si>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</si>
  <si>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</si>
  <si>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</si>
  <si>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</si>
  <si>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</si>
  <si>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</si>
  <si>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</si>
  <si>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</si>
  <si>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</si>
  <si>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</si>
  <si>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</si>
  <si>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</si>
  <si>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</si>
  <si>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</si>
  <si>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</si>
  <si>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</si>
  <si>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</si>
  <si>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</si>
  <si>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</si>
  <si>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</si>
  <si>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</si>
  <si>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</si>
  <si>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ForeignExchange:NDF</t>
  </si>
  <si>
    <t>Business Day Convention</t>
  </si>
  <si>
    <t>Unadjusted Date</t>
  </si>
  <si>
    <t>/trade/fxOption/americanExercise/commencementDate/adjustableDate/dateAdjustment/businessDayConvention</t>
  </si>
  <si>
    <t>Conditional; Required only when the field 'Option Style' is input with 'American'; Not allowed otherwise</t>
  </si>
  <si>
    <t>Non Amendable Field(s)</t>
  </si>
  <si>
    <t>Reporting For (who is TR Participant)</t>
  </si>
  <si>
    <t>Trade Party 1 (who is TR Participant)</t>
  </si>
  <si>
    <t>Trade Party 2 (who is TR Participant)</t>
  </si>
  <si>
    <t>Exchanged Currency 1 - Payer Party (who is TR Participant)</t>
  </si>
  <si>
    <t>Exchanged Currency 2 - Payer Party (who is TR Participant)</t>
  </si>
  <si>
    <t>Exchanged Currency 1 - Payment Amount - Currency</t>
  </si>
  <si>
    <t>Exchanged Currency 2 - Payment Amount - Currency</t>
  </si>
  <si>
    <t>Notes</t>
  </si>
  <si>
    <t>The worksheet "Field Definition - File" and "Field Definition - Event" are used for the CSV generation, please do NOT modify these worksheets.</t>
  </si>
  <si>
    <t>Trade Reporting Through EXCEL Format - FX  (New Trade, Amendment, Backloading) for Reporting View</t>
  </si>
  <si>
    <t xml:space="preserve">/trade/fxOption/soldAs
</t>
  </si>
  <si>
    <t>Put Notional – Currency</t>
  </si>
  <si>
    <t>Call Notional – Currency</t>
  </si>
  <si>
    <t>Option Buyer (who is TR Participant)</t>
  </si>
  <si>
    <t>Option Seller (who is TR Participant)</t>
  </si>
  <si>
    <t>9(3)
Positive number</t>
  </si>
  <si>
    <t>Strike Price - Quoted Currency Pair Basis</t>
  </si>
  <si>
    <t>/trade/fxSingleLeg/productType
To specify standard FpML product type, one may use the following coding scheme:
http://www.fpml.org/coding-scheme/product-taxonomy</t>
  </si>
  <si>
    <t>/trade/fxOption/productType
To specify standard FpML product type, one may use the following coding scheme:
http://www.fpml.org/coding-scheme/product-taxonomy</t>
  </si>
  <si>
    <t>/trade/fxSingleLeg/productId</t>
  </si>
  <si>
    <t>2011-01-29</t>
  </si>
  <si>
    <t>Field Group - Required/ Optional/ Conditional
(ForeignExchange:Forward)</t>
  </si>
  <si>
    <t>FpML Path (ForeignExchange:Forward)</t>
  </si>
  <si>
    <t>Field Group - Required/ Optional/ Conditional
(ForeignExchange:NDF)</t>
  </si>
  <si>
    <t>FpML Path (ForeignExchange:NDF)</t>
  </si>
  <si>
    <t>Field Definition - Trade Event Request of FX Products (New Trade, Amendment, Backloading) for Reporting View</t>
  </si>
  <si>
    <t>Field Group - Required/ Optional/ Conditional
(ForeignExchange:VanillaOption)</t>
  </si>
  <si>
    <t>FpML Path (ForeignExchange:VanillaOption)</t>
  </si>
  <si>
    <t>FX Forward Block</t>
  </si>
  <si>
    <t>FX Option Block</t>
  </si>
  <si>
    <t xml:space="preserve">Unique Transaction Identifier (UTI) </t>
  </si>
  <si>
    <t>Issuer ID</t>
  </si>
  <si>
    <t>1011234567</t>
  </si>
  <si>
    <t>UTI Value</t>
  </si>
  <si>
    <t>X(200)</t>
  </si>
  <si>
    <t>1234567890</t>
  </si>
  <si>
    <t>/trade/fxSingleLeg/primaryAssetClass</t>
  </si>
  <si>
    <t>9(20).9999999999</t>
  </si>
  <si>
    <t>12345.1234567890</t>
  </si>
  <si>
    <t>Field Group - Required/ Optional/ Conditional
(ForeignExchange:NDO)</t>
  </si>
  <si>
    <t>FpML Path (ForeignExchange:NDO)</t>
  </si>
  <si>
    <t>/trade/fxOption/cashSettlement/settlementCurrency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</si>
  <si>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</si>
  <si>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</si>
  <si>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</si>
  <si>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</si>
  <si>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</si>
  <si>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</si>
  <si>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</si>
  <si>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</si>
  <si>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</si>
  <si>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</si>
  <si>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</si>
  <si>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</si>
  <si>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</si>
  <si>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</si>
  <si>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</si>
  <si>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</si>
  <si>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</si>
  <si>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</si>
  <si>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</si>
  <si>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</si>
  <si>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</si>
  <si>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</si>
  <si>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</si>
  <si>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</si>
  <si>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</si>
  <si>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</si>
  <si>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</si>
  <si>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</si>
  <si>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</si>
  <si>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</si>
  <si>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</si>
  <si>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</si>
  <si>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</si>
  <si>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</si>
  <si>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</si>
  <si>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</si>
  <si>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</si>
  <si>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</si>
  <si>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</si>
  <si>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</si>
  <si>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</si>
  <si>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</si>
  <si>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</si>
  <si>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</si>
  <si>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</si>
  <si>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</si>
  <si>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</si>
  <si>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</si>
  <si>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</si>
  <si>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</si>
  <si>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</si>
  <si>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</si>
  <si>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</si>
  <si>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</si>
  <si>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</si>
  <si>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</si>
  <si>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</si>
  <si>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</si>
  <si>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</si>
  <si>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</si>
  <si>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</si>
  <si>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</si>
  <si>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</si>
  <si>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</si>
  <si>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</si>
  <si>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</si>
  <si>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</si>
  <si>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</si>
  <si>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</si>
  <si>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</si>
  <si>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</si>
  <si>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</si>
  <si>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</si>
  <si>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</si>
  <si>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</si>
  <si>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</si>
  <si>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</si>
  <si>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</si>
  <si>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</si>
  <si>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</si>
  <si>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</si>
  <si>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</si>
  <si>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</si>
  <si>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</si>
  <si>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</si>
  <si>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</si>
  <si>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</si>
  <si>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</si>
  <si>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</si>
  <si>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</si>
  <si>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</si>
  <si>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</si>
  <si>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</si>
  <si>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</si>
  <si>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</si>
  <si>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</si>
  <si>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</si>
  <si>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</si>
  <si>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</si>
  <si>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ForeignExchange:Forward</t>
  </si>
  <si>
    <t>ForeignExchange:NDO</t>
  </si>
  <si>
    <t>ForeignExchange:VanillaOption</t>
  </si>
  <si>
    <t>ForeignExchange.</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</si>
  <si>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</si>
  <si>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</si>
  <si>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</si>
  <si>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</si>
  <si>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</si>
  <si>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</si>
  <si>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</si>
  <si>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</si>
  <si>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</si>
  <si>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</si>
  <si>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</si>
  <si>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</si>
  <si>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</si>
  <si>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</si>
  <si>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</si>
  <si>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</si>
  <si>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</si>
  <si>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</si>
  <si>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</si>
  <si>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</si>
  <si>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</si>
  <si>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</si>
  <si>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</si>
  <si>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</si>
  <si>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</si>
  <si>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</si>
  <si>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</si>
  <si>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</si>
  <si>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</si>
  <si>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</si>
  <si>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</si>
  <si>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</si>
  <si>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</si>
  <si>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</si>
  <si>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</si>
  <si>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</si>
  <si>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</si>
  <si>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</si>
  <si>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</si>
  <si>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</si>
  <si>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</si>
  <si>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</si>
  <si>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</si>
  <si>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</si>
  <si>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</si>
  <si>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</si>
  <si>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</si>
  <si>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</si>
  <si>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</si>
  <si>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</si>
  <si>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</si>
  <si>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</si>
  <si>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</si>
  <si>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</si>
  <si>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</si>
  <si>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</si>
  <si>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</si>
  <si>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</si>
  <si>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</si>
  <si>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</si>
  <si>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</si>
  <si>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</si>
  <si>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</si>
  <si>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</si>
  <si>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</si>
  <si>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</si>
  <si>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</si>
  <si>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</si>
  <si>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</si>
  <si>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</si>
  <si>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</si>
  <si>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</si>
  <si>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</si>
  <si>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</si>
  <si>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</si>
  <si>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</si>
  <si>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</si>
  <si>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</si>
  <si>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</si>
  <si>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</si>
  <si>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</si>
  <si>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</si>
  <si>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</si>
  <si>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</si>
  <si>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</si>
  <si>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</si>
  <si>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</si>
  <si>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</si>
  <si>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</si>
  <si>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</si>
  <si>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</si>
  <si>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</si>
  <si>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</si>
  <si>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</si>
  <si>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</si>
  <si>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</si>
  <si>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</si>
  <si>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</si>
  <si>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</si>
  <si>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</si>
  <si>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</si>
  <si>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</si>
  <si>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</si>
  <si>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</si>
  <si>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</si>
  <si>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</si>
  <si>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</si>
  <si>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</si>
  <si>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</si>
  <si>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</si>
  <si>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</si>
  <si>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</si>
  <si>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</si>
  <si>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</si>
  <si>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</si>
  <si>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</si>
  <si>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</si>
  <si>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</si>
  <si>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</si>
  <si>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</si>
  <si>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</si>
  <si>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</si>
  <si>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</si>
  <si>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</si>
  <si>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</si>
  <si>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</si>
  <si>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</si>
  <si>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</si>
  <si>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</si>
  <si>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</si>
  <si>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</si>
  <si>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</si>
  <si>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</si>
  <si>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</si>
  <si>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</si>
  <si>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</si>
  <si>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</si>
  <si>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</si>
  <si>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</si>
  <si>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</si>
  <si>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</si>
  <si>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</si>
  <si>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</si>
  <si>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</si>
  <si>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</si>
  <si>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</si>
  <si>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</si>
  <si>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</si>
  <si>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</si>
  <si>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</si>
  <si>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</si>
  <si>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</si>
  <si>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</si>
  <si>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</si>
  <si>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</si>
  <si>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</si>
  <si>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</si>
  <si>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</si>
  <si>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</si>
  <si>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</si>
  <si>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</si>
  <si>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</si>
  <si>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</si>
  <si>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</si>
  <si>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</si>
  <si>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</si>
  <si>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</si>
  <si>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</si>
  <si>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</si>
  <si>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</si>
  <si>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</si>
  <si>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</si>
  <si>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</si>
  <si>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</si>
  <si>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</si>
  <si>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</si>
  <si>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</si>
  <si>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</si>
  <si>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</si>
  <si>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</si>
  <si>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</si>
  <si>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</si>
  <si>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</si>
  <si>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</si>
  <si>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</si>
  <si>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</si>
  <si>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Conditional; Optional only when the field 'Option Style' is input with 'American'; Not allowed otherwise</t>
  </si>
  <si>
    <t>nonBermudaExerciseStyle</t>
  </si>
  <si>
    <t>/trade/fxOption/cashSettlement/fixing/fixingDate</t>
  </si>
  <si>
    <t>/trade/fxOption/productId</t>
  </si>
  <si>
    <t>/trade/fxOption/primaryAssetClass</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</si>
  <si>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</si>
  <si>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</si>
  <si>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</si>
  <si>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</si>
  <si>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</si>
  <si>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</si>
  <si>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</si>
  <si>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</si>
  <si>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</si>
  <si>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</si>
  <si>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</si>
  <si>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</si>
  <si>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</si>
  <si>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</si>
  <si>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</si>
  <si>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</si>
  <si>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</si>
  <si>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</si>
  <si>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</si>
  <si>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</si>
  <si>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</si>
  <si>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</si>
  <si>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9(18).9999999999
Positive Number</t>
  </si>
  <si>
    <t>Exchange Rate - Spot Rate</t>
  </si>
  <si>
    <t>Exchange Rate - Forward Points</t>
  </si>
  <si>
    <t>/trade/fxSingleLeg/exchangeRate/spotRate</t>
  </si>
  <si>
    <t>/trade/fxSingleLeg/exchangeRate/forwardPoints</t>
  </si>
  <si>
    <t>Current market rate for the particular currency pair.</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</si>
  <si>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</si>
  <si>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Option Lockout Date</t>
  </si>
  <si>
    <t>FX Delivery Type</t>
  </si>
  <si>
    <t>/trade/fxSingleLeg/tr:fxDeliveryType</t>
  </si>
  <si>
    <t>/trade/fxOption/tr:fxDeliveryType</t>
  </si>
  <si>
    <t>Settlement Block</t>
  </si>
  <si>
    <t>9(18).9999999999</t>
  </si>
  <si>
    <t>X(241)</t>
  </si>
  <si>
    <t>/trade/fxSingleLeg/exchangedCurrency1/paymentAmount/currency</t>
  </si>
  <si>
    <t xml:space="preserve">/trade/fxSingleLeg/exchangedCurrency2/paymentAmount/currency
</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</si>
  <si>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</si>
  <si>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</si>
  <si>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</si>
  <si>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</si>
  <si>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</si>
  <si>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</si>
  <si>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</si>
  <si>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</si>
  <si>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</si>
  <si>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</si>
  <si>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</si>
  <si>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</si>
  <si>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</si>
  <si>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</si>
  <si>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</si>
  <si>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/trade/fxOption/americanExercise/commencementDate/adjustableDate/unadjustedDate</t>
  </si>
  <si>
    <t>/trade/fxOption/americanExercise/tr:optionLockoutDate</t>
  </si>
  <si>
    <t>12345678</t>
  </si>
  <si>
    <t>/trade/fxOption/buyerPartyReference</t>
  </si>
  <si>
    <t>/trade/fxOption/buyerPartyReference/partyName</t>
  </si>
  <si>
    <t>/trade/fxOption/sellerPartyReference</t>
  </si>
  <si>
    <t>/trade/fxOption/sellerPartyReference/partyName</t>
  </si>
  <si>
    <t>/trade/fxOption/premium/payerPartyReference</t>
  </si>
  <si>
    <t>/trade/fxOption/premium/payerPartyReference/partyName</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</si>
  <si>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</si>
  <si>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</si>
  <si>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</si>
  <si>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</si>
  <si>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</si>
  <si>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</si>
  <si>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</si>
  <si>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</si>
  <si>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</si>
  <si>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</si>
  <si>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</si>
  <si>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</si>
  <si>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</si>
  <si>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</si>
  <si>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</si>
  <si>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</si>
  <si>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</si>
  <si>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</si>
  <si>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</si>
  <si>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</si>
  <si>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</si>
  <si>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</si>
  <si>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</si>
  <si>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</si>
  <si>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</si>
  <si>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</si>
  <si>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</si>
  <si>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</si>
  <si>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</si>
  <si>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</si>
  <si>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</si>
  <si>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</si>
  <si>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</si>
  <si>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</si>
  <si>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</si>
  <si>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</si>
  <si>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</si>
  <si>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</si>
  <si>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8" type="noConversion"/>
  </si>
  <si>
    <t>Below fields are non amendable fields. They are still required to be inputted (if applicable) when an amendment event is being submitted, the content in these fields should be remain unchanged as they were initially submitted in the system.</t>
  </si>
  <si>
    <t>For European Option, the date on which both currencies traded will settle.
For American Option, the latest date on which both currencies traded will settle.</t>
  </si>
  <si>
    <t>Please note that Change of direction of the Trade Parties / Exchanged Currency Payer(s) / Option Buyer / Option Seller is amendable in the system.
E.g., Bank A reports a trade with counterparty Bank B in which Bank A is an Exchanged Currency 1 - Payer Party while Counterparty, Bank B is an Exchanged Currency 2 - Payer Party. Afterwards, Bank A found that the direction of the trade being reported is incorrect. Bank A then can submit “an amendment” to change the direction of the reported trade (i.e. Bank A – Exchanged Currency 2 - Payer Party while Bank B – Exchanged Currency 1 - Payer Party).</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</si>
  <si>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</si>
  <si>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</si>
  <si>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</si>
  <si>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</si>
  <si>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</si>
  <si>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</si>
  <si>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</si>
  <si>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</si>
  <si>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</si>
  <si>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</si>
  <si>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</si>
  <si>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</si>
  <si>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</si>
  <si>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</si>
  <si>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</si>
  <si>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</si>
  <si>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</si>
  <si>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</si>
  <si>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</si>
  <si>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</si>
  <si>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</si>
  <si>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</si>
  <si>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</si>
  <si>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</si>
  <si>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</si>
  <si>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</si>
  <si>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</si>
  <si>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</si>
  <si>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</si>
  <si>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</si>
  <si>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</si>
  <si>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</si>
  <si>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</si>
  <si>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</si>
  <si>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</si>
  <si>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</si>
  <si>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</si>
  <si>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</si>
  <si>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</si>
  <si>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</si>
  <si>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</si>
  <si>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</si>
  <si>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</si>
  <si>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</si>
  <si>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</si>
  <si>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</si>
  <si>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</si>
  <si>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</si>
  <si>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</si>
  <si>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</si>
  <si>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</si>
  <si>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</si>
  <si>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</si>
  <si>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</si>
  <si>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</si>
  <si>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</si>
  <si>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</si>
  <si>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</si>
  <si>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</si>
  <si>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</si>
  <si>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</si>
  <si>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</si>
  <si>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</si>
  <si>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</si>
  <si>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</si>
  <si>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</si>
  <si>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</si>
  <si>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</si>
  <si>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</si>
  <si>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</si>
  <si>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</si>
  <si>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</si>
  <si>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</si>
  <si>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</si>
  <si>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</si>
  <si>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</si>
  <si>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</si>
  <si>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</si>
  <si>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</si>
  <si>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</si>
  <si>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</si>
  <si>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</si>
  <si>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</si>
  <si>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</si>
  <si>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</si>
  <si>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</si>
  <si>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</si>
  <si>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</si>
  <si>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</si>
  <si>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</si>
  <si>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</si>
  <si>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</si>
  <si>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</si>
  <si>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</si>
  <si>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</si>
  <si>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</si>
  <si>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</si>
  <si>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</si>
  <si>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</si>
  <si>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</si>
  <si>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</si>
  <si>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</si>
  <si>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</si>
  <si>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</si>
  <si>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</si>
  <si>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</si>
  <si>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</si>
  <si>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</si>
  <si>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</si>
  <si>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</si>
  <si>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</si>
  <si>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</si>
  <si>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</si>
  <si>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</si>
  <si>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</si>
  <si>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</si>
  <si>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</si>
  <si>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</si>
  <si>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</si>
  <si>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</si>
  <si>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</si>
  <si>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</si>
  <si>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</si>
  <si>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</si>
  <si>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</si>
  <si>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</si>
  <si>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</si>
  <si>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</si>
  <si>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</si>
  <si>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</si>
  <si>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</si>
  <si>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</si>
  <si>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</si>
  <si>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</si>
  <si>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</si>
  <si>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</si>
  <si>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</si>
  <si>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</si>
  <si>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</si>
  <si>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</si>
  <si>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</si>
  <si>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</si>
  <si>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</si>
  <si>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</si>
  <si>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</si>
  <si>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</si>
  <si>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</si>
  <si>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</si>
  <si>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</si>
  <si>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</si>
  <si>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</si>
  <si>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</si>
  <si>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</si>
  <si>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</si>
  <si>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</si>
  <si>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</si>
  <si>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</si>
  <si>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</si>
  <si>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</si>
  <si>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</si>
  <si>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</si>
  <si>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</si>
  <si>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</si>
  <si>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</si>
  <si>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</si>
  <si>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</si>
  <si>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</si>
  <si>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</si>
  <si>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</si>
  <si>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</si>
  <si>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</si>
  <si>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</si>
  <si>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</si>
  <si>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</si>
  <si>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</si>
  <si>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</si>
  <si>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</si>
  <si>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</si>
  <si>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</si>
  <si>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</si>
  <si>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</si>
  <si>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</si>
  <si>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</si>
  <si>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</si>
  <si>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</si>
  <si>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</si>
  <si>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</si>
  <si>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</si>
  <si>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</si>
  <si>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</si>
  <si>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</si>
  <si>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</si>
  <si>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</si>
  <si>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</si>
  <si>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</si>
  <si>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</si>
  <si>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</si>
  <si>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</si>
  <si>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</si>
  <si>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</si>
  <si>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</si>
  <si>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</si>
  <si>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</si>
  <si>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</si>
  <si>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</si>
  <si>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</si>
  <si>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</si>
  <si>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</si>
  <si>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</si>
  <si>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</si>
  <si>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</si>
  <si>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</si>
  <si>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</si>
  <si>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</si>
  <si>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</si>
  <si>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</si>
  <si>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</si>
  <si>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</si>
  <si>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</si>
  <si>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</si>
  <si>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</si>
  <si>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</si>
  <si>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</si>
  <si>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</si>
  <si>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</si>
  <si>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</si>
  <si>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</si>
  <si>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</si>
  <si>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</si>
  <si>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</si>
  <si>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</si>
  <si>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</si>
  <si>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</si>
  <si>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</si>
  <si>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</si>
  <si>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</si>
  <si>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</si>
  <si>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</si>
  <si>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</si>
  <si>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</si>
  <si>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</si>
  <si>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</si>
  <si>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</si>
  <si>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</si>
  <si>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</si>
  <si>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</si>
  <si>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</si>
  <si>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</si>
  <si>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</si>
  <si>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</si>
  <si>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</si>
  <si>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</si>
  <si>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</si>
  <si>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</si>
  <si>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</si>
  <si>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</si>
  <si>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</si>
  <si>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</si>
  <si>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</si>
  <si>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</si>
  <si>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</si>
  <si>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</si>
  <si>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</si>
  <si>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</si>
  <si>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</si>
  <si>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</si>
  <si>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</si>
  <si>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</si>
  <si>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</si>
  <si>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</si>
  <si>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</si>
  <si>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</si>
  <si>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</si>
  <si>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</si>
  <si>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</si>
  <si>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</si>
  <si>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</si>
  <si>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</si>
  <si>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</si>
  <si>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</si>
  <si>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</si>
  <si>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</si>
  <si>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</si>
  <si>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</si>
  <si>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</si>
  <si>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</si>
  <si>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</si>
  <si>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</si>
  <si>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</si>
  <si>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</si>
  <si>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</si>
  <si>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</si>
  <si>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</si>
  <si>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</si>
  <si>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</si>
  <si>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</si>
  <si>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</si>
  <si>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</si>
  <si>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</si>
  <si>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</si>
  <si>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</si>
  <si>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</si>
  <si>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</si>
  <si>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</si>
  <si>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</si>
  <si>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</si>
  <si>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</si>
  <si>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</si>
  <si>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</si>
  <si>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</si>
  <si>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</si>
  <si>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</si>
  <si>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</si>
  <si>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</si>
  <si>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</si>
  <si>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</si>
  <si>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</si>
  <si>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</si>
  <si>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</si>
  <si>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</si>
  <si>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</si>
  <si>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</si>
  <si>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</si>
  <si>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</si>
  <si>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</si>
  <si>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</si>
  <si>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</si>
  <si>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</si>
  <si>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 xml:space="preserve">Indicates how the product was original sold as a Put or a Call.
For the valid values of Option Type, please refer to "PutCall" as stipulated in the worksheet of "Reporting - Ref - Enumerations and coding schemes.xlsx"
</t>
  </si>
  <si>
    <t>The business day convention to apply to the value date if it would otherwise fall on a day that is not a business day in the specified financial business centers.
For the valid values of Business Day Convention, please refer to "businessDayConvention" as stipulated in the worksheet of "Reporting - Ref - Enumerations and coding schemes.xlsx"
For the valid values of Business Center, please refer to "BusinessCenter" as stipulated in the worksheet of "Reporting - Ref - Enumerations and coding schemes.xlsx"</t>
  </si>
  <si>
    <t>The minimum amount of notional that can be exercised. The currency in which an amount is denominated.
For the valid values of Currency, please refer to "Currency" as stipulated in the worksheet of "Reporting - Ref - Enumerations and coding schemes.xlsx"</t>
  </si>
  <si>
    <t>Denotes either Physical (deliverable) or cash (non-deliverable). It is either "Cash" or "Physical".
For the valid values of FX Delivery Type, please refer to "SettlementMethod" as stipulated in the worksheet of "Reporting - Ref - Enumerations and coding schemes.xlsx"</t>
  </si>
  <si>
    <t>/trade/tradeHeader/partyTradeInformation/relatedParty/partyReference
with coding scheme of role equals to ClearingFirm</t>
  </si>
  <si>
    <t>/trade/tradeHeader/partyTradeInformation/relatedParty/partyReference
with coding scheme of role equals to ClearingOrganization</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</si>
  <si>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</si>
  <si>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</si>
  <si>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</si>
  <si>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</si>
  <si>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</si>
  <si>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</si>
  <si>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</si>
  <si>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</si>
  <si>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</si>
  <si>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</si>
  <si>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</si>
  <si>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</si>
  <si>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</si>
  <si>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</si>
  <si>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</si>
  <si>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</si>
  <si>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</si>
  <si>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</si>
  <si>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</si>
  <si>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</si>
  <si>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/trade/tradeHeader/partyTradeInformation/tr:cleared</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</si>
  <si>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</si>
  <si>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</si>
  <si>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</si>
  <si>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</si>
  <si>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</si>
  <si>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</si>
  <si>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</si>
  <si>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</si>
  <si>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</si>
  <si>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</si>
  <si>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</si>
  <si>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</si>
  <si>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</si>
  <si>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</si>
  <si>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</si>
  <si>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</si>
  <si>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</si>
  <si>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</si>
  <si>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</si>
  <si>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</si>
  <si>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</si>
  <si>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</si>
  <si>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</si>
  <si>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</si>
  <si>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</si>
  <si>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</si>
  <si>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</si>
  <si>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</si>
  <si>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</si>
  <si>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</si>
  <si>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</si>
  <si>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</si>
  <si>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</si>
  <si>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</si>
  <si>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</si>
  <si>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</si>
  <si>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</si>
  <si>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</si>
  <si>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</si>
  <si>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</si>
  <si>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</si>
  <si>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</si>
  <si>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</si>
  <si>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</si>
  <si>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</si>
  <si>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</si>
  <si>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</si>
  <si>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</si>
  <si>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</si>
  <si>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</si>
  <si>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</si>
  <si>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</si>
  <si>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</si>
  <si>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</si>
  <si>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</si>
  <si>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</si>
  <si>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</si>
  <si>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</si>
  <si>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</si>
  <si>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</si>
  <si>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</si>
  <si>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</si>
  <si>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</si>
  <si>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</si>
  <si>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</si>
  <si>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</si>
  <si>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</si>
  <si>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</si>
  <si>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</si>
  <si>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</si>
  <si>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</si>
  <si>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</si>
  <si>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</si>
  <si>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</si>
  <si>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</si>
  <si>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</si>
  <si>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</si>
  <si>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</si>
  <si>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</si>
  <si>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</si>
  <si>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</si>
  <si>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</si>
  <si>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</si>
  <si>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</si>
  <si>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</si>
  <si>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</si>
  <si>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</si>
  <si>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</si>
  <si>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</si>
  <si>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</si>
  <si>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</si>
  <si>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</si>
  <si>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</si>
  <si>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</si>
  <si>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</si>
  <si>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</si>
  <si>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</si>
  <si>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</si>
  <si>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</si>
  <si>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</si>
  <si>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</si>
  <si>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</si>
  <si>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</si>
  <si>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</si>
  <si>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</si>
  <si>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</si>
  <si>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</si>
  <si>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</si>
  <si>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</si>
  <si>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</si>
  <si>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</si>
  <si>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</si>
  <si>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</si>
  <si>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</si>
  <si>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</si>
  <si>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</si>
  <si>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</si>
  <si>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</si>
  <si>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</si>
  <si>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</si>
  <si>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</si>
  <si>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</si>
  <si>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</si>
  <si>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</si>
  <si>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</si>
  <si>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</si>
  <si>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</si>
  <si>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</si>
  <si>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</si>
  <si>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</si>
  <si>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</si>
  <si>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</si>
  <si>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</si>
  <si>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</si>
  <si>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</si>
  <si>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</si>
  <si>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</si>
  <si>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</si>
  <si>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</si>
  <si>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</si>
  <si>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</si>
  <si>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</si>
  <si>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</si>
  <si>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</si>
  <si>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</si>
  <si>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</si>
  <si>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</si>
  <si>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</si>
  <si>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</si>
  <si>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</si>
  <si>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</si>
  <si>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</si>
  <si>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</si>
  <si>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</si>
  <si>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</si>
  <si>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</si>
  <si>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</si>
  <si>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</si>
  <si>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</si>
  <si>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</si>
  <si>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</si>
  <si>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</si>
  <si>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</si>
  <si>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</si>
  <si>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</si>
  <si>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</si>
  <si>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</si>
  <si>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</si>
  <si>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</si>
  <si>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</si>
  <si>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</si>
  <si>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</si>
  <si>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</si>
  <si>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</si>
  <si>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</si>
  <si>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</si>
  <si>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</si>
  <si>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</si>
  <si>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</si>
  <si>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</si>
  <si>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</si>
  <si>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</si>
  <si>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</si>
  <si>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</si>
  <si>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</si>
  <si>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</si>
  <si>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</si>
  <si>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</si>
  <si>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</si>
  <si>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</si>
  <si>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</si>
  <si>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</si>
  <si>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</si>
  <si>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</si>
  <si>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</si>
  <si>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</si>
  <si>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</si>
  <si>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</si>
  <si>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</si>
  <si>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</si>
  <si>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</si>
  <si>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</si>
  <si>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</si>
  <si>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</si>
  <si>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</si>
  <si>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</si>
  <si>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</si>
  <si>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</si>
  <si>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</si>
  <si>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</si>
  <si>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</si>
  <si>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</si>
  <si>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</si>
  <si>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</si>
  <si>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</si>
  <si>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</si>
  <si>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</si>
  <si>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</si>
  <si>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</si>
  <si>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</si>
  <si>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</si>
  <si>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</si>
  <si>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</si>
  <si>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</si>
  <si>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</si>
  <si>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</si>
  <si>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</si>
  <si>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</si>
  <si>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</si>
  <si>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</si>
  <si>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</si>
  <si>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</si>
  <si>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</si>
  <si>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</si>
  <si>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</si>
  <si>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</si>
  <si>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</si>
  <si>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</si>
  <si>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</si>
  <si>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</si>
  <si>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</si>
  <si>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</si>
  <si>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</si>
  <si>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</si>
  <si>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</si>
  <si>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</si>
  <si>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</si>
  <si>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</si>
  <si>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</si>
  <si>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</si>
  <si>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</si>
  <si>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</si>
  <si>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</si>
  <si>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</si>
  <si>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</si>
  <si>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</si>
  <si>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</si>
  <si>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</si>
  <si>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</si>
  <si>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</si>
  <si>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</si>
  <si>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</si>
  <si>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</si>
  <si>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</si>
  <si>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</si>
  <si>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</si>
  <si>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</si>
  <si>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</si>
  <si>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</si>
  <si>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</si>
  <si>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</si>
  <si>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</si>
  <si>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</si>
  <si>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</si>
  <si>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</si>
  <si>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</si>
  <si>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</si>
  <si>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</si>
  <si>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</si>
  <si>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</si>
  <si>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</si>
  <si>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</si>
  <si>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</si>
  <si>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</si>
  <si>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</si>
  <si>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</si>
  <si>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</si>
  <si>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</si>
  <si>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</si>
  <si>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</si>
  <si>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</si>
  <si>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</si>
  <si>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</si>
  <si>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</si>
  <si>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</si>
  <si>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</si>
  <si>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</si>
  <si>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</si>
  <si>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</si>
  <si>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</si>
  <si>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</si>
  <si>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</si>
  <si>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</si>
  <si>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</si>
  <si>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</si>
  <si>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</si>
  <si>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</si>
  <si>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</si>
  <si>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</si>
  <si>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</si>
  <si>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</si>
  <si>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</si>
  <si>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</si>
  <si>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</si>
  <si>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</si>
  <si>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</si>
  <si>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</si>
  <si>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</si>
  <si>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</si>
  <si>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</si>
  <si>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</si>
  <si>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</si>
  <si>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</si>
  <si>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</si>
  <si>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</si>
  <si>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</si>
  <si>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</si>
  <si>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</si>
  <si>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</si>
  <si>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</si>
  <si>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</si>
  <si>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</si>
  <si>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</si>
  <si>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</si>
  <si>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</si>
  <si>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</si>
  <si>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</si>
  <si>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</si>
  <si>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</si>
  <si>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</si>
  <si>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</si>
  <si>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</si>
  <si>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</si>
  <si>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</si>
  <si>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</si>
  <si>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</si>
  <si>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</si>
  <si>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</si>
  <si>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</si>
  <si>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</si>
  <si>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</si>
  <si>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</si>
  <si>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</si>
  <si>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</si>
  <si>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</si>
  <si>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</si>
  <si>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</si>
  <si>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</si>
  <si>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</si>
  <si>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</si>
  <si>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</si>
  <si>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</si>
  <si>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</si>
  <si>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</si>
  <si>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</si>
  <si>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</si>
  <si>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</si>
  <si>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</si>
  <si>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</si>
  <si>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</si>
  <si>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</si>
  <si>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</si>
  <si>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</si>
  <si>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</si>
  <si>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</si>
  <si>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</si>
  <si>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</si>
  <si>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</si>
  <si>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</si>
  <si>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</si>
  <si>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</si>
  <si>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</si>
  <si>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</si>
  <si>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</si>
  <si>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</si>
  <si>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</si>
  <si>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</si>
  <si>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</si>
  <si>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</si>
  <si>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</si>
  <si>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</si>
  <si>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</si>
  <si>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</si>
  <si>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</si>
  <si>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</si>
  <si>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</si>
  <si>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</si>
  <si>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</si>
  <si>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</si>
  <si>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</si>
  <si>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</si>
  <si>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</si>
  <si>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</si>
  <si>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</si>
  <si>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</si>
  <si>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</si>
  <si>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</si>
  <si>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</si>
  <si>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</si>
  <si>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</si>
  <si>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</si>
  <si>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</si>
  <si>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</si>
  <si>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</si>
  <si>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</si>
  <si>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</si>
  <si>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</si>
  <si>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</si>
  <si>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</si>
  <si>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</si>
  <si>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</si>
  <si>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</si>
  <si>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</si>
  <si>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</si>
  <si>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</si>
  <si>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</si>
  <si>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</si>
  <si>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</si>
  <si>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</si>
  <si>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</si>
  <si>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</si>
  <si>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</si>
  <si>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</si>
  <si>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</si>
  <si>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</si>
  <si>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</si>
  <si>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</si>
  <si>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</si>
  <si>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</si>
  <si>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</si>
  <si>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</si>
  <si>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</si>
  <si>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</si>
  <si>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</si>
  <si>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</si>
  <si>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</si>
  <si>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</si>
  <si>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</si>
  <si>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</si>
  <si>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</si>
  <si>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</si>
  <si>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</si>
  <si>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</si>
  <si>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</si>
  <si>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</si>
  <si>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</si>
  <si>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</si>
  <si>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</si>
  <si>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</si>
  <si>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</si>
  <si>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</si>
  <si>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</si>
  <si>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</si>
  <si>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</si>
  <si>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</si>
  <si>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</si>
  <si>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</si>
  <si>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</si>
  <si>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</si>
  <si>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</si>
  <si>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</si>
  <si>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</si>
  <si>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</si>
  <si>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</si>
  <si>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</si>
  <si>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</si>
  <si>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</si>
  <si>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</si>
  <si>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</si>
  <si>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</si>
  <si>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</si>
  <si>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</si>
  <si>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</si>
  <si>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</si>
  <si>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</si>
  <si>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</si>
  <si>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</si>
  <si>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</si>
  <si>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</si>
  <si>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</si>
  <si>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</si>
  <si>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</si>
  <si>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</si>
  <si>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</si>
  <si>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</si>
  <si>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</si>
  <si>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</si>
  <si>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</si>
  <si>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</si>
  <si>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</si>
  <si>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</si>
  <si>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</si>
  <si>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</si>
  <si>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</si>
  <si>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</si>
  <si>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</si>
  <si>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</si>
  <si>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</si>
  <si>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</si>
  <si>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</si>
  <si>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</si>
  <si>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</si>
  <si>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</si>
  <si>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</si>
  <si>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</si>
  <si>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</si>
  <si>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</si>
  <si>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</si>
  <si>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</si>
  <si>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</si>
  <si>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</si>
  <si>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</si>
  <si>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</si>
  <si>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</si>
  <si>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</si>
  <si>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</si>
  <si>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</si>
  <si>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</si>
  <si>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</si>
  <si>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</si>
  <si>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</si>
  <si>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</si>
  <si>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</si>
  <si>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</si>
  <si>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</si>
  <si>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</si>
  <si>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</si>
  <si>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</si>
  <si>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</si>
  <si>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</si>
  <si>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</si>
  <si>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</si>
  <si>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</si>
  <si>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</si>
  <si>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</si>
  <si>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</si>
  <si>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</si>
  <si>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</si>
  <si>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</si>
  <si>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</si>
  <si>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</si>
  <si>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</si>
  <si>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</si>
  <si>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</si>
  <si>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</si>
  <si>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</si>
  <si>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</si>
  <si>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</si>
  <si>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</si>
  <si>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</si>
  <si>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</si>
  <si>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</si>
  <si>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</si>
  <si>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</si>
  <si>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</si>
  <si>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</si>
  <si>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</si>
  <si>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</si>
  <si>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</si>
  <si>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</si>
  <si>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</si>
  <si>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</si>
  <si>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</si>
  <si>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</si>
  <si>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</si>
  <si>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</si>
  <si>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</si>
  <si>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</si>
  <si>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</si>
  <si>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</si>
  <si>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</si>
  <si>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</si>
  <si>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</si>
  <si>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</si>
  <si>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</si>
  <si>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</si>
  <si>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</si>
  <si>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</si>
  <si>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</si>
  <si>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</si>
  <si>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</si>
  <si>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</si>
  <si>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</si>
  <si>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</si>
  <si>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</si>
  <si>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</si>
  <si>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</si>
  <si>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</si>
  <si>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</si>
  <si>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</si>
  <si>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</si>
  <si>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</si>
  <si>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</si>
  <si>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</si>
  <si>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</si>
  <si>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</si>
  <si>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</si>
  <si>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</si>
  <si>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</si>
  <si>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</si>
  <si>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</si>
  <si>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</si>
  <si>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</si>
  <si>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</si>
  <si>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</si>
  <si>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</si>
  <si>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</si>
  <si>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</si>
  <si>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</si>
  <si>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</si>
  <si>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</si>
  <si>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</si>
  <si>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</si>
  <si>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</si>
  <si>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</si>
  <si>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</si>
  <si>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</si>
  <si>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</si>
  <si>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</si>
  <si>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</si>
  <si>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</si>
  <si>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</si>
  <si>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</si>
  <si>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</si>
  <si>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</si>
  <si>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</si>
  <si>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</si>
  <si>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</si>
  <si>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</si>
  <si>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</si>
  <si>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</si>
  <si>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</si>
  <si>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</si>
  <si>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</si>
  <si>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</si>
  <si>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</si>
  <si>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</si>
  <si>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</si>
  <si>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</si>
  <si>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</si>
  <si>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</si>
  <si>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</si>
  <si>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</si>
  <si>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</si>
  <si>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</si>
  <si>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</si>
  <si>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</si>
  <si>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</si>
  <si>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</si>
  <si>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</si>
  <si>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</si>
  <si>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</si>
  <si>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</si>
  <si>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</si>
  <si>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</si>
  <si>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</si>
  <si>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</si>
  <si>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</si>
  <si>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</si>
  <si>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</si>
  <si>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</si>
  <si>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</si>
  <si>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</si>
  <si>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</si>
  <si>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</si>
  <si>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</si>
  <si>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</si>
  <si>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</si>
  <si>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</si>
  <si>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</si>
  <si>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</si>
  <si>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[For Future Use]</t>
    <phoneticPr fontId="7" type="noConversion"/>
  </si>
  <si>
    <t>X(1024)</t>
    <phoneticPr fontId="7" type="noConversion"/>
  </si>
  <si>
    <t>A</t>
    <phoneticPr fontId="7" type="noConversion"/>
  </si>
  <si>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</si>
  <si>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</si>
  <si>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</si>
  <si>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</si>
  <si>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</si>
  <si>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</si>
  <si>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</si>
  <si>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</si>
  <si>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</si>
  <si>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</si>
  <si>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</si>
  <si>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</si>
  <si>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</si>
  <si>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</si>
  <si>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</si>
  <si>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</si>
  <si>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</si>
  <si>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</si>
  <si>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</si>
  <si>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</si>
  <si>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</si>
  <si>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</si>
  <si>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</si>
  <si>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</si>
  <si>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</si>
  <si>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</si>
  <si>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</si>
  <si>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</si>
  <si>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</si>
  <si>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</si>
  <si>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</si>
  <si>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</si>
  <si>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</si>
  <si>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</si>
  <si>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</si>
  <si>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</si>
  <si>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</si>
  <si>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</si>
  <si>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</si>
  <si>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</si>
  <si>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</si>
  <si>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</si>
  <si>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</si>
  <si>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</si>
  <si>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</si>
  <si>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</si>
  <si>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</si>
  <si>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</si>
  <si>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</si>
  <si>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</si>
  <si>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</si>
  <si>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</si>
  <si>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</si>
  <si>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</si>
  <si>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</si>
  <si>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</si>
  <si>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</si>
  <si>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</si>
  <si>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</si>
  <si>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</si>
  <si>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</si>
  <si>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</si>
  <si>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</si>
  <si>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</si>
  <si>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</si>
  <si>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</si>
  <si>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</si>
  <si>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</si>
  <si>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</si>
  <si>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</si>
  <si>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</si>
  <si>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</si>
  <si>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</si>
  <si>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</si>
  <si>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</si>
  <si>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</si>
  <si>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</si>
  <si>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</si>
  <si>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</si>
  <si>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</si>
  <si>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</si>
  <si>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</si>
  <si>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</si>
  <si>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</si>
  <si>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</si>
  <si>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</si>
  <si>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</si>
  <si>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</si>
  <si>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</si>
  <si>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</si>
  <si>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</si>
  <si>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</si>
  <si>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</si>
  <si>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</si>
  <si>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</si>
  <si>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</si>
  <si>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</si>
  <si>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</si>
  <si>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</si>
  <si>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</si>
  <si>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</si>
  <si>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</si>
  <si>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</si>
  <si>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</si>
  <si>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</si>
  <si>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</si>
  <si>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</si>
  <si>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</si>
  <si>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</si>
  <si>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</si>
  <si>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</si>
  <si>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</si>
  <si>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</si>
  <si>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</si>
  <si>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</si>
  <si>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</si>
  <si>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</si>
  <si>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</si>
  <si>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</si>
  <si>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</si>
  <si>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</si>
  <si>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</si>
  <si>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</si>
  <si>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</si>
  <si>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</si>
  <si>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</si>
  <si>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</si>
  <si>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</si>
  <si>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</si>
  <si>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</si>
  <si>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</si>
  <si>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</si>
  <si>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</si>
  <si>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</si>
  <si>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</si>
  <si>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</si>
  <si>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</si>
  <si>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</si>
  <si>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</si>
  <si>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</si>
  <si>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</si>
  <si>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</si>
  <si>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</si>
  <si>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</si>
  <si>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</si>
  <si>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</si>
  <si>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</si>
  <si>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</si>
  <si>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</si>
  <si>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</si>
  <si>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</si>
  <si>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</si>
  <si>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</si>
  <si>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</si>
  <si>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</si>
  <si>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</si>
  <si>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</si>
  <si>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</si>
  <si>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</si>
  <si>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</si>
  <si>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</si>
  <si>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</si>
  <si>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</si>
  <si>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</si>
  <si>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</si>
  <si>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</si>
  <si>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</si>
  <si>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</si>
  <si>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</si>
  <si>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</si>
  <si>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</si>
  <si>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</si>
  <si>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</si>
  <si>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</si>
  <si>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</si>
  <si>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</si>
  <si>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</si>
  <si>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</si>
  <si>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</si>
  <si>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</si>
  <si>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</si>
  <si>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</si>
  <si>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</si>
  <si>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</si>
  <si>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</si>
  <si>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</si>
  <si>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</si>
  <si>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</si>
  <si>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</si>
  <si>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</si>
  <si>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</si>
  <si>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</si>
  <si>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</si>
  <si>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</si>
  <si>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</si>
  <si>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</si>
  <si>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</si>
  <si>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</si>
  <si>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</si>
  <si>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</si>
  <si>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</si>
  <si>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</si>
  <si>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</si>
  <si>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</si>
  <si>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</si>
  <si>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</si>
  <si>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</si>
  <si>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</si>
  <si>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</si>
  <si>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</si>
  <si>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</si>
  <si>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</si>
  <si>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</si>
  <si>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</si>
  <si>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</si>
  <si>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</si>
  <si>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</si>
  <si>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</si>
  <si>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</si>
  <si>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</si>
  <si>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</si>
  <si>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</si>
  <si>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</si>
  <si>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</si>
  <si>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</si>
  <si>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</si>
  <si>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</si>
  <si>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</si>
  <si>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</si>
  <si>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</si>
  <si>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</si>
  <si>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</si>
  <si>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</si>
  <si>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</si>
  <si>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</si>
  <si>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</si>
  <si>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</si>
  <si>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</si>
  <si>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</si>
  <si>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</si>
  <si>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</si>
  <si>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</si>
  <si>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</si>
  <si>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</si>
  <si>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</si>
  <si>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</si>
  <si>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</si>
  <si>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</si>
  <si>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</si>
  <si>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</si>
  <si>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</si>
  <si>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</si>
  <si>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</si>
  <si>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</si>
  <si>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</si>
  <si>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</si>
  <si>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</si>
  <si>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</si>
  <si>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</si>
  <si>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</si>
  <si>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</si>
  <si>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</si>
  <si>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</si>
  <si>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</si>
  <si>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</si>
  <si>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</si>
  <si>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</si>
  <si>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</si>
  <si>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</si>
  <si>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</si>
  <si>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</si>
  <si>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</si>
  <si>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</si>
  <si>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</si>
  <si>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</si>
  <si>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</si>
  <si>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</si>
  <si>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</si>
  <si>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</si>
  <si>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</si>
  <si>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</si>
  <si>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</si>
  <si>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</si>
  <si>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</si>
  <si>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</si>
  <si>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</si>
  <si>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</si>
  <si>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</si>
  <si>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</si>
  <si>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</si>
  <si>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</si>
  <si>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</si>
  <si>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</si>
  <si>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</si>
  <si>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</si>
  <si>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</si>
  <si>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</si>
  <si>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</si>
  <si>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</si>
  <si>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</si>
  <si>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</si>
  <si>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</si>
  <si>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</si>
  <si>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</si>
  <si>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</si>
  <si>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</si>
  <si>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</si>
  <si>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</si>
  <si>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</si>
  <si>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</si>
  <si>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</si>
  <si>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</si>
  <si>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</si>
  <si>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</si>
  <si>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</si>
  <si>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</si>
  <si>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</si>
  <si>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</si>
  <si>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</si>
  <si>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</si>
  <si>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</si>
  <si>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</si>
  <si>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</si>
  <si>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</si>
  <si>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</si>
  <si>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</si>
  <si>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</si>
  <si>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</si>
  <si>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</si>
  <si>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</si>
  <si>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</si>
  <si>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</si>
  <si>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</si>
  <si>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</si>
  <si>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</si>
  <si>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</si>
  <si>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</si>
  <si>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</si>
  <si>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</si>
  <si>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</si>
  <si>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</si>
  <si>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</si>
  <si>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</si>
  <si>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</si>
  <si>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</si>
  <si>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</si>
  <si>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</si>
  <si>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</si>
  <si>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</si>
  <si>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</si>
  <si>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</si>
  <si>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</si>
  <si>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</si>
  <si>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</si>
  <si>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</si>
  <si>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</si>
  <si>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</si>
  <si>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</si>
  <si>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</si>
  <si>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</si>
  <si>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</si>
  <si>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</si>
  <si>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</si>
  <si>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</si>
  <si>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</si>
  <si>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</si>
  <si>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</si>
  <si>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</si>
  <si>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</si>
  <si>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</si>
  <si>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</si>
  <si>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</si>
  <si>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</si>
  <si>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</si>
  <si>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</si>
  <si>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</si>
  <si>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</si>
  <si>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</si>
  <si>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</si>
  <si>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</si>
  <si>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</si>
  <si>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</si>
  <si>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</si>
  <si>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</si>
  <si>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</si>
  <si>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</si>
  <si>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</si>
  <si>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</si>
  <si>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</si>
  <si>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</si>
  <si>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</si>
  <si>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</si>
  <si>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</si>
  <si>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</si>
  <si>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</si>
  <si>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</si>
  <si>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</si>
  <si>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</si>
  <si>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</si>
  <si>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</si>
  <si>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</si>
  <si>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</si>
  <si>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</si>
  <si>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</si>
  <si>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</si>
  <si>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</si>
  <si>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</si>
  <si>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</si>
  <si>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</si>
  <si>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</si>
  <si>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</si>
  <si>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</si>
  <si>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</si>
  <si>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</si>
  <si>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</si>
  <si>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</si>
  <si>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</si>
  <si>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</si>
  <si>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</si>
  <si>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</si>
  <si>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</si>
  <si>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</si>
  <si>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</si>
  <si>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</si>
  <si>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</si>
  <si>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</si>
  <si>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</si>
  <si>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</si>
  <si>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</si>
  <si>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</si>
  <si>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</si>
  <si>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</si>
  <si>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</si>
  <si>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</si>
  <si>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</si>
  <si>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</si>
  <si>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</si>
  <si>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</si>
  <si>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</si>
  <si>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</si>
  <si>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</si>
  <si>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</si>
  <si>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</si>
  <si>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</si>
  <si>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</si>
  <si>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</si>
  <si>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</si>
  <si>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</si>
  <si>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</si>
  <si>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</si>
  <si>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</si>
  <si>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</si>
  <si>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</si>
  <si>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</si>
  <si>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</si>
  <si>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</si>
  <si>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</si>
  <si>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</si>
  <si>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</si>
  <si>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</si>
  <si>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</si>
  <si>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</si>
  <si>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</si>
  <si>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</si>
  <si>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</si>
  <si>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</si>
  <si>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</si>
  <si>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</si>
  <si>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</si>
  <si>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</si>
  <si>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</si>
  <si>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</si>
  <si>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</si>
  <si>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</si>
  <si>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</si>
  <si>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</si>
  <si>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</si>
  <si>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</si>
  <si>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</si>
  <si>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</si>
  <si>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</si>
  <si>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</si>
  <si>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</si>
  <si>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</si>
  <si>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</si>
  <si>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</si>
  <si>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</si>
  <si>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</si>
  <si>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</si>
  <si>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</si>
  <si>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</si>
  <si>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</si>
  <si>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</si>
  <si>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</si>
  <si>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</si>
  <si>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</si>
  <si>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</si>
  <si>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</si>
  <si>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</si>
  <si>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</si>
  <si>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</si>
  <si>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</si>
  <si>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</si>
  <si>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</si>
  <si>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</si>
  <si>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</si>
  <si>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</si>
  <si>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</si>
  <si>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</si>
  <si>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</si>
  <si>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</si>
  <si>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</si>
  <si>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</si>
  <si>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</si>
  <si>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</si>
  <si>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</si>
  <si>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</si>
  <si>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</si>
  <si>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</si>
  <si>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</si>
  <si>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</si>
  <si>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</si>
  <si>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</si>
  <si>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</si>
  <si>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</si>
  <si>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</si>
  <si>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</si>
  <si>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</si>
  <si>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</si>
  <si>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</si>
  <si>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</si>
  <si>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</si>
  <si>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</si>
  <si>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</si>
  <si>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</si>
  <si>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</si>
  <si>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</si>
  <si>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</si>
  <si>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</si>
  <si>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</si>
  <si>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</si>
  <si>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</si>
  <si>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</si>
  <si>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</si>
  <si>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</si>
  <si>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</si>
  <si>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</si>
  <si>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</si>
  <si>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</si>
  <si>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</si>
  <si>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</si>
  <si>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</si>
  <si>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</si>
  <si>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</si>
  <si>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</si>
  <si>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</si>
  <si>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</si>
  <si>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</si>
  <si>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</si>
  <si>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</si>
  <si>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</si>
  <si>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</si>
  <si>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</si>
  <si>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</si>
  <si>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</si>
  <si>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</si>
  <si>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</si>
  <si>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</si>
  <si>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</si>
  <si>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</si>
  <si>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</si>
  <si>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</si>
  <si>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</si>
  <si>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</si>
  <si>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</si>
  <si>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</si>
  <si>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</si>
  <si>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</si>
  <si>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</si>
  <si>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</si>
  <si>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</si>
  <si>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</si>
  <si>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</si>
  <si>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</si>
  <si>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</si>
  <si>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</si>
  <si>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</si>
  <si>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</si>
  <si>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</si>
  <si>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</si>
  <si>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</si>
  <si>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</si>
  <si>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</si>
  <si>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</si>
  <si>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</si>
  <si>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</si>
  <si>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</si>
  <si>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</si>
  <si>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</si>
  <si>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</si>
  <si>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</si>
  <si>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</si>
  <si>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</si>
  <si>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</si>
  <si>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</si>
  <si>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</si>
  <si>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</si>
  <si>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</si>
  <si>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</si>
  <si>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</si>
  <si>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</si>
  <si>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</si>
  <si>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</si>
  <si>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</si>
  <si>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</si>
  <si>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</si>
  <si>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</si>
  <si>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</si>
  <si>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</si>
  <si>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</si>
  <si>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</si>
  <si>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</si>
  <si>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</si>
  <si>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</si>
  <si>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</si>
  <si>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</si>
  <si>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</si>
  <si>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</si>
  <si>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</si>
  <si>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</si>
  <si>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</si>
  <si>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</si>
  <si>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</si>
  <si>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</si>
  <si>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</si>
  <si>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</si>
  <si>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</si>
  <si>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</si>
  <si>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</si>
  <si>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</si>
  <si>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</si>
  <si>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</si>
  <si>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</si>
  <si>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</si>
  <si>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</si>
  <si>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</si>
  <si>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</si>
  <si>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</si>
  <si>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</si>
  <si>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</si>
  <si>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</si>
  <si>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</si>
  <si>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</si>
  <si>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</si>
  <si>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</si>
  <si>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</si>
  <si>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</si>
  <si>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</si>
  <si>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</si>
  <si>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</si>
  <si>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</si>
  <si>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</si>
  <si>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</si>
  <si>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</si>
  <si>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</si>
  <si>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</si>
  <si>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</si>
  <si>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</si>
  <si>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</si>
  <si>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</si>
  <si>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</si>
  <si>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</si>
  <si>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</si>
  <si>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</si>
  <si>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</si>
  <si>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</si>
  <si>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</si>
  <si>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</si>
  <si>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</si>
  <si>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</si>
  <si>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</si>
  <si>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</si>
  <si>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</si>
  <si>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</si>
  <si>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</si>
  <si>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</si>
  <si>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</si>
  <si>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</si>
  <si>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</si>
  <si>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</si>
  <si>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</si>
  <si>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</si>
  <si>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</si>
  <si>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</si>
  <si>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</si>
  <si>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</si>
  <si>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</si>
  <si>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</si>
  <si>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</si>
  <si>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</si>
  <si>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</si>
  <si>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</si>
  <si>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</si>
  <si>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</si>
  <si>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</si>
  <si>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</si>
  <si>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</si>
  <si>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</si>
  <si>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</si>
  <si>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</si>
  <si>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</si>
  <si>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</si>
  <si>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</si>
  <si>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</si>
  <si>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</si>
  <si>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</si>
  <si>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</si>
  <si>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</si>
  <si>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</si>
  <si>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</si>
  <si>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</si>
  <si>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</si>
  <si>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</si>
  <si>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</si>
  <si>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</si>
  <si>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</si>
  <si>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</si>
  <si>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</si>
  <si>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</si>
  <si>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</si>
  <si>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</si>
  <si>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</si>
  <si>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</si>
  <si>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</si>
  <si>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</si>
  <si>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</si>
  <si>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</si>
  <si>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</si>
  <si>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</si>
  <si>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</si>
  <si>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</si>
  <si>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</si>
  <si>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</si>
  <si>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</si>
  <si>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</si>
  <si>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</si>
  <si>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</si>
  <si>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</si>
  <si>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</si>
  <si>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</si>
  <si>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</si>
  <si>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</si>
  <si>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</si>
  <si>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</si>
  <si>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</si>
  <si>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</si>
  <si>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</si>
  <si>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</si>
  <si>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</si>
  <si>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</si>
  <si>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</si>
  <si>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</si>
  <si>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</si>
  <si>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</si>
  <si>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</si>
  <si>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</si>
  <si>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</si>
  <si>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</si>
  <si>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</si>
  <si>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</si>
  <si>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</si>
  <si>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</si>
  <si>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ISO3166</t>
  </si>
  <si>
    <t>Kuwait</t>
  </si>
  <si>
    <t>Oman</t>
  </si>
  <si>
    <t>Place of Incorporation</t>
  </si>
  <si>
    <t>/tr:tradeParty1/country</t>
  </si>
  <si>
    <t>/tr:tradeParty2/country</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</si>
  <si>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</si>
  <si>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</si>
  <si>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</si>
  <si>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</si>
  <si>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</si>
  <si>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</si>
  <si>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</si>
  <si>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</si>
  <si>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</si>
  <si>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</si>
  <si>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</si>
  <si>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</si>
  <si>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</si>
  <si>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</si>
  <si>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</si>
  <si>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</si>
  <si>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</si>
  <si>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</si>
  <si>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</si>
  <si>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</si>
  <si>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</si>
  <si>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</si>
  <si>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</si>
  <si>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</si>
  <si>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</si>
  <si>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</si>
  <si>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</si>
  <si>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</si>
  <si>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</si>
  <si>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</si>
  <si>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</si>
  <si>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</si>
  <si>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</si>
  <si>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</si>
  <si>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</si>
  <si>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</si>
  <si>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</si>
  <si>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</si>
  <si>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</si>
  <si>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</si>
  <si>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</si>
  <si>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</si>
  <si>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</si>
  <si>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</si>
  <si>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</si>
  <si>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</si>
  <si>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</si>
  <si>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</si>
  <si>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</si>
  <si>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</si>
  <si>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</si>
  <si>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</si>
  <si>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</si>
  <si>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</si>
  <si>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</si>
  <si>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</si>
  <si>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</si>
  <si>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</si>
  <si>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</si>
  <si>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</si>
  <si>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</si>
  <si>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</si>
  <si>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</si>
  <si>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</si>
  <si>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</si>
  <si>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</si>
  <si>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</si>
  <si>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</si>
  <si>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</si>
  <si>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</si>
  <si>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</si>
  <si>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</si>
  <si>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</si>
  <si>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</si>
  <si>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</si>
  <si>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</si>
  <si>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</si>
  <si>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</si>
  <si>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</si>
  <si>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</si>
  <si>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</si>
  <si>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</si>
  <si>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</si>
  <si>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</si>
  <si>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</si>
  <si>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</si>
  <si>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</si>
  <si>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</si>
  <si>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</si>
  <si>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</si>
  <si>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</si>
  <si>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</si>
  <si>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</si>
  <si>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</si>
  <si>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</si>
  <si>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</si>
  <si>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</si>
  <si>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</si>
  <si>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</si>
  <si>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</si>
  <si>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</si>
  <si>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</si>
  <si>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</si>
  <si>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</si>
  <si>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</si>
  <si>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</si>
  <si>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</si>
  <si>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</si>
  <si>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</si>
  <si>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</si>
  <si>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</si>
  <si>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</si>
  <si>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</si>
  <si>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</si>
  <si>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</si>
  <si>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</si>
  <si>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</si>
  <si>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</si>
  <si>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</si>
  <si>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</si>
  <si>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</si>
  <si>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</si>
  <si>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</si>
  <si>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</si>
  <si>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</si>
  <si>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</si>
  <si>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</si>
  <si>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</si>
  <si>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</si>
  <si>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</si>
  <si>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</si>
  <si>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</si>
  <si>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</si>
  <si>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</si>
  <si>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</si>
  <si>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</si>
  <si>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</si>
  <si>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</si>
  <si>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</si>
  <si>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</si>
  <si>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</si>
  <si>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</si>
  <si>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</si>
  <si>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</si>
  <si>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</si>
  <si>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</si>
  <si>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</si>
  <si>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</si>
  <si>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</si>
  <si>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</si>
  <si>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</si>
  <si>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</si>
  <si>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</si>
  <si>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</si>
  <si>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</si>
  <si>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</si>
  <si>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</si>
  <si>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</si>
  <si>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</si>
  <si>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</si>
  <si>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</si>
  <si>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</si>
  <si>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</si>
  <si>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</si>
  <si>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</si>
  <si>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</si>
  <si>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</si>
  <si>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</si>
  <si>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</si>
  <si>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</si>
  <si>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</si>
  <si>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</si>
  <si>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</si>
  <si>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</si>
  <si>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</si>
  <si>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</si>
  <si>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</si>
  <si>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</si>
  <si>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</si>
  <si>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</si>
  <si>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</si>
  <si>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</si>
  <si>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</si>
  <si>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</si>
  <si>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</si>
  <si>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</si>
  <si>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</si>
  <si>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</si>
  <si>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</si>
  <si>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</si>
  <si>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</si>
  <si>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</si>
  <si>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</si>
  <si>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</si>
  <si>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</si>
  <si>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</si>
  <si>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</si>
  <si>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</si>
  <si>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</si>
  <si>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</si>
  <si>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</si>
  <si>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</si>
  <si>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</si>
  <si>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</si>
  <si>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</si>
  <si>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</si>
  <si>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</si>
  <si>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</si>
  <si>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</si>
  <si>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</si>
  <si>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</si>
  <si>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</si>
  <si>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</si>
  <si>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</si>
  <si>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</si>
  <si>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</si>
  <si>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</si>
  <si>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</si>
  <si>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</si>
  <si>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</si>
  <si>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</si>
  <si>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</si>
  <si>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</si>
  <si>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</si>
  <si>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</si>
  <si>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</si>
  <si>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</si>
  <si>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</si>
  <si>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</si>
  <si>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</si>
  <si>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</si>
  <si>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</si>
  <si>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</si>
  <si>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</si>
  <si>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</si>
  <si>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</si>
  <si>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</si>
  <si>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</si>
  <si>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</si>
  <si>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</si>
  <si>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</si>
  <si>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</si>
  <si>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</si>
  <si>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</si>
  <si>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</si>
  <si>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Conditional; Not allowed when Confirmation Platform ID is “PAPER”; Optional when platform is “OTHERS”; Required otherwise</t>
  </si>
  <si>
    <t>The maximum amount of notional that can be exercised. The currency in which an amount is denominated.
For the valid values of Currency, please refer to "Currency" as stipulated in the worksheet of "Reporting - Ref - Enumerations and coding schemes.xlsx"</t>
  </si>
  <si>
    <t>Reserved</t>
  </si>
  <si>
    <t>Remarks 1</t>
  </si>
  <si>
    <t>Remarks 2</t>
  </si>
  <si>
    <t>Remarks1</t>
  </si>
  <si>
    <t>Remarks2</t>
  </si>
  <si>
    <t>/trade/tradeHeader/partyTradeInformation/tr:remarks1</t>
  </si>
  <si>
    <t>/trade/tradeHeader/partyTradeInformation/tr:remarks2</t>
  </si>
  <si>
    <t>Conditional; Required when this data field is populated, except type is "MaskedPartyID"</t>
  </si>
  <si>
    <t>Required except type is "MaskedPartyID"</t>
  </si>
  <si>
    <t>Conditional; Required when Party 1 is populated, except type is "MaskedPartyID"</t>
  </si>
  <si>
    <t>Conditional; Required when Party 2 is populated, except type is "MaskedPartyID"</t>
  </si>
  <si>
    <t>Conditional; Required when payer is populated, except type is "MaskedPartyID"</t>
  </si>
  <si>
    <t>BullionDeliveryLocation</t>
  </si>
  <si>
    <t>CommodityInformationProvider</t>
  </si>
  <si>
    <t>CommodityProductTaxonomy</t>
  </si>
  <si>
    <t>CommodityReferencePrice</t>
  </si>
  <si>
    <t>CreditEntityId</t>
  </si>
  <si>
    <t>CreditIndexId</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</si>
  <si>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</si>
  <si>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</si>
  <si>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</si>
  <si>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</si>
  <si>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</si>
  <si>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</si>
  <si>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</si>
  <si>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</si>
  <si>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</si>
  <si>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</si>
  <si>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</si>
  <si>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</si>
  <si>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</si>
  <si>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</si>
  <si>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</si>
  <si>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</si>
  <si>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</si>
  <si>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</si>
  <si>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</si>
  <si>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</si>
  <si>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</si>
  <si>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</si>
  <si>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</si>
  <si>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</si>
  <si>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</si>
  <si>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</si>
  <si>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</si>
  <si>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</si>
  <si>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</si>
  <si>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</si>
  <si>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</si>
  <si>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</si>
  <si>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</si>
  <si>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</si>
  <si>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</si>
  <si>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</si>
  <si>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</si>
  <si>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</si>
  <si>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</si>
  <si>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</si>
  <si>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</si>
  <si>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</si>
  <si>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</si>
  <si>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</si>
  <si>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</si>
  <si>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</si>
  <si>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</si>
  <si>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</si>
  <si>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</si>
  <si>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</si>
  <si>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</si>
  <si>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</si>
  <si>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</si>
  <si>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</si>
  <si>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</si>
  <si>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</si>
  <si>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</si>
  <si>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</si>
  <si>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</si>
  <si>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</si>
  <si>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</si>
  <si>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</si>
  <si>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</si>
  <si>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</si>
  <si>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</si>
  <si>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</si>
  <si>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</si>
  <si>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</si>
  <si>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</si>
  <si>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</si>
  <si>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</si>
  <si>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</si>
  <si>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</si>
  <si>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</si>
  <si>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</si>
  <si>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</si>
  <si>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</si>
  <si>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</si>
  <si>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</si>
  <si>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</si>
  <si>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</si>
  <si>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</si>
  <si>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</si>
  <si>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</si>
  <si>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</si>
  <si>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</si>
  <si>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</si>
  <si>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</si>
  <si>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</si>
  <si>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</si>
  <si>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</si>
  <si>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</si>
  <si>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</si>
  <si>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</si>
  <si>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</si>
  <si>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</si>
  <si>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</si>
  <si>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</si>
  <si>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</si>
  <si>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</si>
  <si>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</si>
  <si>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</si>
  <si>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</si>
  <si>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</si>
  <si>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</si>
  <si>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</si>
  <si>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</si>
  <si>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</si>
  <si>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</si>
  <si>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</si>
  <si>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</si>
  <si>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</si>
  <si>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</si>
  <si>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</si>
  <si>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</si>
  <si>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</si>
  <si>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</si>
  <si>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</si>
  <si>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</si>
  <si>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</si>
  <si>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</si>
  <si>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</si>
  <si>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</si>
  <si>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</si>
  <si>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</si>
  <si>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</si>
  <si>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</si>
  <si>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</si>
  <si>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</si>
  <si>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</si>
  <si>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</si>
  <si>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</si>
  <si>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</si>
  <si>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</si>
  <si>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</si>
  <si>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</si>
  <si>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</si>
  <si>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</si>
  <si>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</si>
  <si>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</si>
  <si>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</si>
  <si>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</si>
  <si>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</si>
  <si>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</si>
  <si>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</si>
  <si>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</si>
  <si>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</si>
  <si>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</si>
  <si>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</si>
  <si>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</si>
  <si>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</si>
  <si>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</si>
  <si>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</si>
  <si>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</si>
  <si>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</si>
  <si>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</si>
  <si>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</si>
  <si>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</si>
  <si>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</si>
  <si>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</si>
  <si>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</si>
  <si>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</si>
  <si>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</si>
  <si>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</si>
  <si>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</si>
  <si>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</si>
  <si>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</si>
  <si>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</si>
  <si>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</si>
  <si>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</si>
  <si>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</si>
  <si>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</si>
  <si>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</si>
  <si>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</si>
  <si>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</si>
  <si>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</si>
  <si>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</si>
  <si>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</si>
  <si>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</si>
  <si>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</si>
  <si>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</si>
  <si>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</si>
  <si>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</si>
  <si>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</si>
  <si>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</si>
  <si>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</si>
  <si>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</si>
  <si>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</si>
  <si>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</si>
  <si>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</si>
  <si>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</si>
  <si>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</si>
  <si>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</si>
  <si>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</si>
  <si>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</si>
  <si>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</si>
  <si>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</si>
  <si>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</si>
  <si>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</si>
  <si>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</si>
  <si>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</si>
  <si>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</si>
  <si>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</si>
  <si>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</si>
  <si>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</si>
  <si>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</si>
  <si>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</si>
  <si>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</si>
  <si>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</si>
  <si>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</si>
  <si>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</si>
  <si>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</si>
  <si>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</si>
  <si>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</si>
  <si>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</si>
  <si>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</si>
  <si>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</si>
  <si>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</si>
  <si>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</si>
  <si>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</si>
  <si>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</si>
  <si>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</si>
  <si>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</si>
  <si>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</si>
  <si>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</si>
  <si>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</si>
  <si>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</si>
  <si>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</si>
  <si>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</si>
  <si>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</si>
  <si>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</si>
  <si>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</si>
  <si>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</si>
  <si>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</si>
  <si>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</si>
  <si>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</si>
  <si>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</si>
  <si>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</si>
  <si>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</si>
  <si>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</si>
  <si>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</si>
  <si>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</si>
  <si>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</si>
  <si>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</si>
  <si>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</si>
  <si>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</si>
  <si>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</si>
  <si>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</si>
  <si>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</si>
  <si>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</si>
  <si>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</si>
  <si>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</si>
  <si>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</si>
  <si>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</si>
  <si>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</si>
  <si>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</si>
  <si>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</si>
  <si>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</si>
  <si>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</si>
  <si>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</si>
  <si>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</si>
  <si>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</si>
  <si>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</si>
  <si>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</si>
  <si>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</si>
  <si>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</si>
  <si>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</si>
  <si>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</si>
  <si>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</si>
  <si>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</si>
  <si>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</si>
  <si>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</si>
  <si>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</si>
  <si>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</si>
  <si>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</si>
  <si>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</si>
  <si>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</si>
  <si>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</si>
  <si>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</si>
  <si>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</si>
  <si>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</si>
  <si>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</si>
  <si>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</si>
  <si>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</si>
  <si>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</si>
  <si>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</si>
  <si>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</si>
  <si>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</si>
  <si>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</si>
  <si>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</si>
  <si>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</si>
  <si>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</si>
  <si>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</si>
  <si>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</si>
  <si>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</si>
  <si>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</si>
  <si>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</si>
  <si>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</si>
  <si>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</si>
  <si>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</si>
  <si>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</si>
  <si>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</si>
  <si>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</si>
  <si>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</si>
  <si>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</si>
  <si>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</si>
  <si>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</si>
  <si>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</si>
  <si>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</si>
  <si>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</si>
  <si>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</si>
  <si>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</si>
  <si>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</si>
  <si>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</si>
  <si>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</si>
  <si>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</si>
  <si>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</si>
  <si>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</si>
  <si>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</si>
  <si>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</si>
  <si>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</si>
  <si>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</si>
  <si>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</si>
  <si>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</si>
  <si>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</si>
  <si>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</si>
  <si>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</si>
  <si>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</si>
  <si>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</si>
  <si>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</si>
  <si>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</si>
  <si>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</si>
  <si>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</si>
  <si>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</si>
  <si>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</si>
  <si>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</si>
  <si>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</si>
  <si>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</si>
  <si>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</si>
  <si>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</si>
  <si>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</si>
  <si>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</si>
  <si>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</si>
  <si>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</si>
  <si>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</si>
  <si>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</si>
  <si>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</si>
  <si>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</si>
  <si>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</si>
  <si>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</si>
  <si>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</si>
  <si>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</si>
  <si>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</si>
  <si>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</si>
  <si>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</si>
  <si>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</si>
  <si>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</si>
  <si>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</si>
  <si>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</si>
  <si>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</si>
  <si>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</si>
  <si>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</si>
  <si>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</si>
  <si>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</si>
  <si>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</si>
  <si>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</si>
  <si>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</si>
  <si>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</si>
  <si>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</si>
  <si>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</si>
  <si>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</si>
  <si>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</si>
  <si>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</si>
  <si>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</si>
  <si>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</si>
  <si>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</si>
  <si>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</si>
  <si>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</si>
  <si>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</si>
  <si>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</si>
  <si>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</si>
  <si>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</si>
  <si>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</si>
  <si>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</si>
  <si>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</si>
  <si>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</si>
  <si>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</si>
  <si>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</si>
  <si>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</si>
  <si>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</si>
  <si>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</si>
  <si>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</si>
  <si>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</si>
  <si>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</si>
  <si>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</si>
  <si>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</si>
  <si>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</si>
  <si>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</si>
  <si>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</si>
  <si>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</si>
  <si>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</si>
  <si>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</si>
  <si>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</si>
  <si>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</si>
  <si>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</si>
  <si>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</si>
  <si>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</si>
  <si>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</si>
  <si>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</si>
  <si>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</si>
  <si>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</si>
  <si>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</si>
  <si>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</si>
  <si>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</si>
  <si>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</si>
  <si>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</si>
  <si>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</si>
  <si>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</si>
  <si>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</si>
  <si>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</si>
  <si>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</si>
  <si>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</si>
  <si>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</si>
  <si>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</si>
  <si>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</si>
  <si>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</si>
  <si>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</si>
  <si>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</si>
  <si>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</si>
  <si>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</si>
  <si>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</si>
  <si>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</si>
  <si>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</si>
  <si>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</si>
  <si>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</si>
  <si>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</si>
  <si>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</si>
  <si>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</si>
  <si>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</si>
  <si>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</si>
  <si>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</si>
  <si>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</si>
  <si>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</si>
  <si>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</si>
  <si>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</si>
  <si>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</si>
  <si>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</si>
  <si>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</si>
  <si>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</si>
  <si>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</si>
  <si>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</si>
  <si>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</si>
  <si>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</si>
  <si>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</si>
  <si>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</si>
  <si>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</si>
  <si>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</si>
  <si>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</si>
  <si>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</si>
  <si>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</si>
  <si>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</si>
  <si>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</si>
  <si>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</si>
  <si>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</si>
  <si>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</si>
  <si>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</si>
  <si>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</si>
  <si>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</si>
  <si>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</si>
  <si>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</si>
  <si>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</si>
  <si>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</si>
  <si>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</si>
  <si>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</si>
  <si>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</si>
  <si>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</si>
  <si>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</si>
  <si>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</si>
  <si>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</si>
  <si>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</si>
  <si>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</si>
  <si>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</si>
  <si>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</si>
  <si>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</si>
  <si>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</si>
  <si>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</si>
  <si>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</si>
  <si>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</si>
  <si>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</si>
  <si>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</si>
  <si>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</si>
  <si>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</si>
  <si>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</si>
  <si>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</si>
  <si>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</si>
  <si>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</si>
  <si>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</si>
  <si>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</si>
  <si>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</si>
  <si>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</si>
  <si>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</si>
  <si>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</si>
  <si>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</si>
  <si>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</si>
  <si>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</si>
  <si>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</si>
  <si>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</si>
  <si>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</si>
  <si>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</si>
  <si>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</si>
  <si>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</si>
  <si>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</si>
  <si>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</si>
  <si>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</si>
  <si>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</si>
  <si>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</si>
  <si>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</si>
  <si>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</si>
  <si>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</si>
  <si>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</si>
  <si>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</si>
  <si>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</si>
  <si>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</si>
  <si>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</si>
  <si>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</si>
  <si>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</si>
  <si>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</si>
  <si>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</si>
  <si>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</si>
  <si>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</si>
  <si>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</si>
  <si>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</si>
  <si>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</si>
  <si>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</si>
  <si>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</si>
  <si>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</si>
  <si>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</si>
  <si>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</si>
  <si>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</si>
  <si>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</si>
  <si>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</si>
  <si>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</si>
  <si>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</si>
  <si>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</si>
  <si>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</si>
  <si>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</si>
  <si>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</si>
  <si>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</si>
  <si>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</si>
  <si>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</si>
  <si>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</si>
  <si>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</si>
  <si>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</si>
  <si>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</si>
  <si>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</si>
  <si>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</si>
  <si>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</si>
  <si>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</si>
  <si>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</si>
  <si>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</si>
  <si>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</si>
  <si>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</si>
  <si>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</si>
  <si>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</si>
  <si>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</si>
  <si>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</si>
  <si>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</si>
  <si>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</si>
  <si>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</si>
  <si>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</si>
  <si>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</si>
  <si>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</si>
  <si>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</si>
  <si>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</si>
  <si>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</si>
  <si>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</si>
  <si>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</si>
  <si>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</si>
  <si>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</si>
  <si>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</si>
  <si>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</si>
  <si>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</si>
  <si>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</si>
  <si>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</si>
  <si>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</si>
  <si>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</si>
  <si>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</si>
  <si>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</si>
  <si>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</si>
  <si>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</si>
  <si>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</si>
  <si>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</si>
  <si>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</si>
  <si>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</si>
  <si>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</si>
  <si>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</si>
  <si>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</si>
  <si>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</si>
  <si>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</si>
  <si>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</si>
  <si>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</si>
  <si>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</si>
  <si>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</si>
  <si>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</si>
  <si>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</si>
  <si>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</si>
  <si>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</si>
  <si>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</si>
  <si>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</si>
  <si>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</si>
  <si>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</si>
  <si>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</si>
  <si>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</si>
  <si>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</si>
  <si>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</si>
  <si>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</si>
  <si>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</si>
  <si>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</si>
  <si>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</si>
  <si>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</si>
  <si>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</si>
  <si>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</si>
  <si>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</si>
  <si>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</si>
  <si>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</si>
  <si>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</si>
  <si>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</si>
  <si>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</si>
  <si>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</si>
  <si>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</si>
  <si>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</si>
  <si>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</si>
  <si>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</si>
  <si>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</si>
  <si>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</si>
  <si>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</si>
  <si>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</si>
  <si>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</si>
  <si>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</si>
  <si>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</si>
  <si>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</si>
  <si>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</si>
  <si>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</si>
  <si>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</si>
  <si>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</si>
  <si>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</si>
  <si>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</si>
  <si>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</si>
  <si>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</si>
  <si>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</si>
  <si>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</si>
  <si>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</si>
  <si>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</si>
  <si>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</si>
  <si>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</si>
  <si>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</si>
  <si>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</si>
  <si>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</si>
  <si>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</si>
  <si>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</si>
  <si>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</si>
  <si>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</si>
  <si>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</si>
  <si>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</si>
  <si>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</si>
  <si>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</si>
  <si>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</si>
  <si>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</si>
  <si>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</si>
  <si>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</si>
  <si>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</si>
  <si>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</si>
  <si>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</si>
  <si>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</si>
  <si>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</si>
  <si>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</si>
  <si>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</si>
  <si>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</si>
  <si>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</si>
  <si>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</si>
  <si>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</si>
  <si>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</si>
  <si>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</si>
  <si>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</si>
  <si>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</si>
  <si>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</si>
  <si>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</si>
  <si>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</si>
  <si>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</si>
  <si>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</si>
  <si>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</si>
  <si>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</si>
  <si>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</si>
  <si>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</si>
  <si>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</si>
  <si>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</si>
  <si>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</si>
  <si>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</si>
  <si>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</si>
  <si>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</si>
  <si>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</si>
  <si>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</si>
  <si>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</si>
  <si>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</si>
  <si>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</si>
  <si>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</si>
  <si>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</si>
  <si>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</si>
  <si>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</si>
  <si>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</si>
  <si>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</si>
  <si>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</si>
  <si>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</si>
  <si>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</si>
  <si>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</si>
  <si>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</si>
  <si>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</si>
  <si>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</si>
  <si>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</si>
  <si>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</si>
  <si>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</si>
  <si>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</si>
  <si>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</si>
  <si>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</si>
  <si>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</si>
  <si>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</si>
  <si>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</si>
  <si>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</si>
  <si>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</si>
  <si>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</si>
  <si>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</si>
  <si>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</si>
  <si>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</si>
  <si>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</si>
  <si>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</si>
  <si>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</si>
  <si>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</si>
  <si>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</si>
  <si>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</si>
  <si>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</si>
  <si>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</si>
  <si>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</si>
  <si>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</si>
  <si>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</si>
  <si>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</si>
  <si>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</si>
  <si>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</si>
  <si>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</si>
  <si>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</si>
  <si>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</si>
  <si>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</si>
  <si>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</si>
  <si>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</si>
  <si>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</si>
  <si>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</si>
  <si>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</si>
  <si>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</si>
  <si>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</si>
  <si>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</si>
  <si>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</si>
  <si>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</si>
  <si>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</si>
  <si>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</si>
  <si>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</si>
  <si>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</si>
  <si>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</si>
  <si>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</si>
  <si>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</si>
  <si>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</si>
  <si>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</si>
  <si>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</si>
  <si>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</si>
  <si>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</si>
  <si>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</si>
  <si>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</si>
  <si>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</si>
  <si>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</si>
  <si>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</si>
  <si>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</si>
  <si>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</si>
  <si>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</si>
  <si>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</si>
  <si>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</si>
  <si>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</si>
  <si>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</si>
  <si>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</si>
  <si>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</si>
  <si>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</si>
  <si>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</si>
  <si>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</si>
  <si>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</si>
  <si>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</si>
  <si>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</si>
  <si>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</si>
  <si>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</si>
  <si>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</si>
  <si>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</si>
  <si>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</si>
  <si>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</si>
  <si>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</si>
  <si>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</si>
  <si>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</si>
  <si>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</si>
  <si>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</si>
  <si>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</si>
  <si>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</si>
  <si>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</si>
  <si>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</si>
  <si>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</si>
  <si>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</si>
  <si>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</si>
  <si>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</si>
  <si>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</si>
  <si>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</si>
  <si>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</si>
  <si>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</si>
  <si>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</si>
  <si>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</si>
  <si>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</si>
  <si>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</si>
  <si>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</si>
  <si>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</si>
  <si>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</si>
  <si>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</si>
  <si>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</si>
  <si>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</si>
  <si>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</si>
  <si>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</si>
  <si>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</si>
  <si>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</si>
  <si>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</si>
  <si>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</si>
  <si>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</si>
  <si>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</si>
  <si>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</si>
  <si>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</si>
  <si>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</si>
  <si>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</si>
  <si>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</si>
  <si>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</si>
  <si>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</si>
  <si>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</si>
  <si>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</si>
  <si>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</si>
  <si>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</si>
  <si>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</si>
  <si>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</si>
  <si>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</si>
  <si>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</si>
  <si>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</si>
  <si>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</si>
  <si>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</si>
  <si>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</si>
  <si>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</si>
  <si>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</si>
  <si>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</si>
  <si>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</si>
  <si>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</si>
  <si>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</si>
  <si>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</si>
  <si>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</si>
  <si>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</si>
  <si>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</si>
  <si>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</si>
  <si>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</si>
  <si>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</si>
  <si>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</si>
  <si>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</si>
  <si>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</si>
  <si>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</si>
  <si>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</si>
  <si>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</si>
  <si>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</si>
  <si>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</si>
  <si>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</si>
  <si>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</si>
  <si>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</si>
  <si>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</si>
  <si>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</si>
  <si>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</si>
  <si>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</si>
  <si>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</si>
  <si>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</si>
  <si>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</si>
  <si>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</si>
  <si>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</si>
  <si>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</si>
  <si>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</si>
  <si>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</si>
  <si>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</si>
  <si>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</si>
  <si>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</si>
  <si>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</si>
  <si>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</si>
  <si>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</si>
  <si>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</si>
  <si>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</si>
  <si>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</si>
  <si>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</si>
  <si>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</si>
  <si>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</si>
  <si>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</si>
  <si>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</si>
  <si>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</si>
  <si>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</si>
  <si>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</si>
  <si>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</si>
  <si>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</si>
  <si>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</si>
  <si>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</si>
  <si>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</si>
  <si>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</si>
  <si>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</si>
  <si>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</si>
  <si>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</si>
  <si>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</si>
  <si>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</si>
  <si>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</si>
  <si>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</si>
  <si>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</si>
  <si>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</si>
  <si>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</si>
  <si>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</si>
  <si>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</si>
  <si>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</si>
  <si>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</si>
  <si>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</si>
  <si>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</si>
  <si>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</si>
  <si>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</si>
  <si>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</si>
  <si>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</si>
  <si>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</si>
  <si>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</si>
  <si>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</si>
  <si>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</si>
  <si>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</si>
  <si>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</si>
  <si>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</si>
  <si>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</si>
  <si>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</si>
  <si>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</si>
  <si>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</si>
  <si>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</si>
  <si>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</si>
  <si>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</si>
  <si>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</si>
  <si>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</si>
  <si>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</si>
  <si>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</si>
  <si>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</si>
  <si>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</si>
  <si>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</si>
  <si>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</si>
  <si>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</si>
  <si>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</si>
  <si>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</si>
  <si>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</si>
  <si>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</si>
  <si>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</si>
  <si>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</si>
  <si>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</si>
  <si>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</si>
  <si>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</si>
  <si>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</si>
  <si>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</si>
  <si>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</si>
  <si>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</si>
  <si>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</si>
  <si>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</si>
  <si>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</si>
  <si>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</si>
  <si>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</si>
  <si>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</si>
  <si>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</si>
  <si>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</si>
  <si>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</si>
  <si>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</si>
  <si>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</si>
  <si>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</si>
  <si>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</si>
  <si>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</si>
  <si>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</si>
  <si>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</si>
  <si>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</si>
  <si>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</si>
  <si>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</si>
  <si>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</si>
  <si>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</si>
  <si>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</si>
  <si>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</si>
  <si>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</si>
  <si>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</si>
  <si>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</si>
  <si>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</si>
  <si>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</si>
  <si>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</si>
  <si>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</si>
  <si>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</si>
  <si>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</si>
  <si>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</si>
  <si>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</si>
  <si>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</si>
  <si>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</si>
  <si>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</si>
  <si>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</si>
  <si>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</si>
  <si>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</si>
  <si>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</si>
  <si>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</si>
  <si>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</si>
  <si>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</si>
  <si>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</si>
  <si>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</si>
  <si>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</si>
  <si>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</si>
  <si>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</si>
  <si>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</si>
  <si>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</si>
  <si>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</si>
  <si>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</si>
  <si>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</si>
  <si>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</si>
  <si>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</si>
  <si>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</si>
  <si>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</si>
  <si>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</si>
  <si>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</si>
  <si>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</si>
  <si>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</si>
  <si>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</si>
  <si>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</si>
  <si>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</si>
  <si>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</si>
  <si>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</si>
  <si>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</si>
  <si>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</si>
  <si>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</si>
  <si>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</si>
  <si>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</si>
  <si>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</si>
  <si>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</si>
  <si>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</si>
  <si>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</si>
  <si>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</si>
  <si>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</si>
  <si>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</si>
  <si>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</si>
  <si>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</si>
  <si>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</si>
  <si>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</si>
  <si>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</si>
  <si>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</si>
  <si>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</si>
  <si>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</si>
  <si>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</si>
  <si>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</si>
  <si>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</si>
  <si>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</si>
  <si>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</si>
  <si>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</si>
  <si>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</si>
  <si>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</si>
  <si>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</si>
  <si>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</si>
  <si>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</si>
  <si>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</si>
  <si>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</si>
  <si>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</si>
  <si>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</si>
  <si>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</si>
  <si>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</si>
  <si>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</si>
  <si>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</si>
  <si>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</si>
  <si>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</si>
  <si>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</si>
  <si>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</si>
  <si>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</si>
  <si>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</si>
  <si>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</si>
  <si>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</si>
  <si>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</si>
  <si>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</si>
  <si>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</si>
  <si>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</si>
  <si>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</si>
  <si>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</si>
  <si>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</si>
  <si>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</si>
  <si>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</si>
  <si>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</si>
  <si>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</si>
  <si>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</si>
  <si>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</si>
  <si>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</si>
  <si>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</si>
  <si>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</si>
  <si>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</si>
  <si>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</si>
  <si>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</si>
  <si>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</si>
  <si>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</si>
  <si>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</si>
  <si>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</si>
  <si>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</si>
  <si>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</si>
  <si>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</si>
  <si>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</si>
  <si>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</si>
  <si>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</si>
  <si>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</si>
  <si>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</si>
  <si>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</si>
  <si>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</si>
  <si>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</si>
  <si>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</si>
  <si>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</si>
  <si>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</si>
  <si>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</si>
  <si>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</si>
  <si>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</si>
  <si>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</si>
  <si>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</si>
  <si>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</si>
  <si>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</si>
  <si>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</si>
  <si>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</si>
  <si>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</si>
  <si>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</si>
  <si>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</si>
  <si>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</si>
  <si>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</si>
  <si>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</si>
  <si>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</si>
  <si>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</si>
  <si>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</si>
  <si>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</si>
  <si>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</si>
  <si>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</si>
  <si>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</si>
  <si>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</si>
  <si>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</si>
  <si>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</si>
  <si>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</si>
  <si>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</si>
  <si>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</si>
  <si>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</si>
  <si>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</si>
  <si>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</si>
  <si>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</si>
  <si>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</si>
  <si>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</si>
  <si>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</si>
  <si>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</si>
  <si>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</si>
  <si>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</si>
  <si>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</si>
  <si>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</si>
  <si>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</si>
  <si>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</si>
  <si>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</si>
  <si>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</si>
  <si>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</si>
  <si>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</si>
  <si>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</si>
  <si>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</si>
  <si>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</si>
  <si>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</si>
  <si>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</si>
  <si>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</si>
  <si>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</si>
  <si>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</si>
  <si>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</si>
  <si>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</si>
  <si>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</si>
  <si>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</si>
  <si>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</si>
  <si>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</si>
  <si>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</si>
  <si>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</si>
  <si>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</si>
  <si>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</si>
  <si>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</si>
  <si>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</si>
  <si>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</si>
  <si>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</si>
  <si>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</si>
  <si>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</si>
  <si>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</si>
  <si>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</si>
  <si>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</si>
  <si>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</si>
  <si>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</si>
  <si>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</si>
  <si>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</si>
  <si>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</si>
  <si>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</si>
  <si>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</si>
  <si>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</si>
  <si>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</si>
  <si>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</si>
  <si>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</si>
  <si>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</si>
  <si>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</si>
  <si>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</si>
  <si>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</si>
  <si>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</si>
  <si>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</si>
  <si>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</si>
  <si>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</si>
  <si>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</si>
  <si>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</si>
  <si>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</si>
  <si>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</si>
  <si>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</si>
  <si>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</si>
  <si>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</si>
  <si>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</si>
  <si>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</si>
  <si>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</si>
  <si>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</si>
  <si>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</si>
  <si>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</si>
  <si>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</si>
  <si>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</si>
  <si>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</si>
  <si>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</si>
  <si>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</si>
  <si>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</si>
  <si>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</si>
  <si>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</si>
  <si>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</si>
  <si>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</si>
  <si>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</si>
  <si>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</si>
  <si>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</si>
  <si>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</si>
  <si>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</si>
  <si>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</si>
  <si>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</si>
  <si>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</si>
  <si>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</si>
  <si>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</si>
  <si>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</si>
  <si>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</si>
  <si>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</si>
  <si>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</si>
  <si>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</si>
  <si>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</si>
  <si>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</si>
  <si>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</si>
  <si>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</si>
  <si>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</si>
  <si>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</si>
  <si>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</si>
  <si>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</si>
  <si>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</si>
  <si>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</si>
  <si>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</si>
  <si>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</si>
  <si>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</si>
  <si>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</si>
  <si>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</si>
  <si>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</si>
  <si>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</si>
  <si>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</si>
  <si>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</si>
  <si>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</si>
  <si>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</si>
  <si>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</si>
  <si>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</si>
  <si>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</si>
  <si>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</si>
  <si>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</si>
  <si>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</si>
  <si>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</si>
  <si>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</si>
  <si>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</si>
  <si>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</si>
  <si>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</si>
  <si>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</si>
  <si>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</si>
  <si>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</si>
  <si>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</si>
  <si>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</si>
  <si>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</si>
  <si>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</si>
  <si>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</si>
  <si>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</si>
  <si>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</si>
  <si>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</si>
  <si>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</si>
  <si>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</si>
  <si>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</si>
  <si>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</si>
  <si>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</si>
  <si>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</si>
  <si>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</si>
  <si>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</si>
  <si>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</si>
  <si>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</si>
  <si>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</si>
  <si>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</si>
  <si>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</si>
  <si>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</si>
  <si>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</si>
  <si>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</si>
  <si>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</si>
  <si>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</si>
  <si>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</si>
  <si>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</si>
  <si>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</si>
  <si>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</si>
  <si>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</si>
  <si>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</si>
  <si>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</si>
  <si>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</si>
  <si>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</si>
  <si>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</si>
  <si>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</si>
  <si>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</si>
  <si>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</si>
  <si>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</si>
  <si>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</si>
  <si>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</si>
  <si>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</si>
  <si>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</si>
  <si>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</si>
  <si>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</si>
  <si>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</si>
  <si>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</si>
  <si>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</si>
  <si>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</si>
  <si>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</si>
  <si>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</si>
  <si>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</si>
  <si>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</si>
  <si>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</si>
  <si>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</si>
  <si>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</si>
  <si>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</si>
  <si>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</si>
  <si>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</si>
  <si>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</si>
  <si>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</si>
  <si>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</si>
  <si>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</si>
  <si>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</si>
  <si>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</si>
  <si>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</si>
  <si>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</si>
  <si>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</si>
  <si>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</si>
  <si>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</si>
  <si>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</si>
  <si>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</si>
  <si>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</si>
  <si>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</si>
  <si>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</si>
  <si>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</si>
  <si>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</si>
  <si>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</si>
  <si>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</si>
  <si>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</si>
  <si>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</si>
  <si>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</si>
  <si>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</si>
  <si>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</si>
  <si>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</si>
  <si>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</si>
  <si>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</si>
  <si>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</si>
  <si>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</si>
  <si>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</si>
  <si>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</si>
  <si>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</si>
  <si>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</si>
  <si>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</si>
  <si>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</si>
  <si>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</si>
  <si>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</si>
  <si>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</si>
  <si>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</si>
  <si>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</si>
  <si>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</si>
  <si>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</si>
  <si>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</si>
  <si>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</si>
  <si>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</si>
  <si>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</si>
  <si>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</si>
  <si>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</si>
  <si>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</si>
  <si>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</si>
  <si>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</si>
  <si>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</si>
  <si>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</si>
  <si>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</si>
  <si>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</si>
  <si>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</si>
  <si>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</si>
  <si>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</si>
  <si>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</si>
  <si>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</si>
  <si>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</si>
  <si>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</si>
  <si>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</si>
  <si>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</si>
  <si>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</si>
  <si>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</si>
  <si>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</si>
  <si>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</si>
  <si>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</si>
  <si>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</si>
  <si>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</si>
  <si>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</si>
  <si>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</si>
  <si>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</si>
  <si>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</si>
  <si>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</si>
  <si>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</si>
  <si>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</si>
  <si>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</si>
  <si>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</si>
  <si>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</si>
  <si>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</si>
  <si>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</si>
  <si>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</si>
  <si>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</si>
  <si>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</si>
  <si>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</si>
  <si>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</si>
  <si>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</si>
  <si>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</si>
  <si>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</si>
  <si>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</si>
  <si>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</si>
  <si>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</si>
  <si>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</si>
  <si>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</si>
  <si>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</si>
  <si>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</si>
  <si>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</si>
  <si>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</si>
  <si>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</si>
  <si>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</si>
  <si>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</si>
  <si>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</si>
  <si>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</si>
  <si>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</si>
  <si>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</si>
  <si>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</si>
  <si>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</si>
  <si>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</si>
  <si>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</si>
  <si>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</si>
  <si>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</si>
  <si>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</si>
  <si>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</si>
  <si>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</si>
  <si>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</si>
  <si>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</si>
  <si>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</si>
  <si>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</si>
  <si>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</si>
  <si>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</si>
  <si>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</si>
  <si>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</si>
  <si>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</si>
  <si>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</si>
  <si>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</si>
  <si>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</si>
  <si>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</si>
  <si>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</si>
  <si>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</si>
  <si>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</si>
  <si>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</si>
  <si>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</si>
  <si>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</si>
  <si>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</si>
  <si>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</si>
  <si>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</si>
  <si>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</si>
  <si>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</si>
  <si>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</si>
  <si>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</si>
  <si>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</si>
  <si>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</si>
  <si>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</si>
  <si>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</si>
  <si>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</si>
  <si>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</si>
  <si>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</si>
  <si>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</si>
  <si>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</si>
  <si>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</si>
  <si>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</si>
  <si>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</si>
  <si>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</si>
  <si>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</si>
  <si>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</si>
  <si>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</si>
  <si>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</si>
  <si>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</si>
  <si>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</si>
  <si>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</si>
  <si>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</si>
  <si>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</si>
  <si>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</si>
  <si>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</si>
  <si>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</si>
  <si>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</si>
  <si>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</si>
  <si>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</si>
  <si>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</si>
  <si>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</si>
  <si>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</si>
  <si>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</si>
  <si>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</si>
  <si>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</si>
  <si>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</si>
  <si>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</si>
  <si>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</si>
  <si>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</si>
  <si>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</si>
  <si>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</si>
  <si>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</si>
  <si>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</si>
  <si>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</si>
  <si>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</si>
  <si>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</si>
  <si>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</si>
  <si>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</si>
  <si>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</si>
  <si>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</si>
  <si>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</si>
  <si>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</si>
  <si>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</si>
  <si>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</si>
  <si>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</si>
  <si>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</si>
  <si>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</si>
  <si>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</si>
  <si>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</si>
  <si>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</si>
  <si>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</si>
  <si>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</si>
  <si>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</si>
  <si>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</si>
  <si>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</si>
  <si>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</si>
  <si>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</si>
  <si>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</si>
  <si>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</si>
  <si>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</si>
  <si>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</si>
  <si>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</si>
  <si>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</si>
  <si>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</si>
  <si>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</si>
  <si>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</si>
  <si>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</si>
  <si>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</si>
  <si>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</si>
  <si>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</si>
  <si>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</si>
  <si>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</si>
  <si>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</si>
  <si>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</si>
  <si>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</si>
  <si>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</si>
  <si>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</si>
  <si>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</si>
  <si>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</si>
  <si>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</si>
  <si>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</si>
  <si>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</si>
  <si>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</si>
  <si>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</si>
  <si>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</si>
  <si>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</si>
  <si>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</si>
  <si>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</si>
  <si>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</si>
  <si>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</si>
  <si>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</si>
  <si>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</si>
  <si>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</si>
  <si>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</si>
  <si>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</si>
  <si>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</si>
  <si>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</si>
  <si>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</si>
  <si>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</si>
  <si>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</si>
  <si>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</si>
  <si>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</si>
  <si>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</si>
  <si>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</si>
  <si>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</si>
  <si>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</si>
  <si>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</si>
  <si>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</si>
  <si>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</si>
  <si>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</si>
  <si>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</si>
  <si>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</si>
  <si>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</si>
  <si>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</si>
  <si>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</si>
  <si>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</si>
  <si>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</si>
  <si>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</si>
  <si>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</si>
  <si>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</si>
  <si>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</si>
  <si>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</si>
  <si>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</si>
  <si>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</si>
  <si>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</si>
  <si>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</si>
  <si>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</si>
  <si>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</si>
  <si>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</si>
  <si>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</si>
  <si>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</si>
  <si>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</si>
  <si>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</si>
  <si>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</si>
  <si>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</si>
  <si>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</si>
  <si>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</si>
  <si>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</si>
  <si>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</si>
  <si>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</si>
  <si>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</si>
  <si>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</si>
  <si>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</si>
  <si>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</si>
  <si>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</si>
  <si>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</si>
  <si>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</si>
  <si>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</si>
  <si>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</si>
  <si>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</si>
  <si>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</si>
  <si>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</si>
  <si>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</si>
  <si>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</si>
  <si>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</si>
  <si>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</si>
  <si>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</si>
  <si>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</si>
  <si>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</si>
  <si>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</si>
  <si>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</si>
  <si>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</si>
  <si>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</si>
  <si>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</si>
  <si>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</si>
  <si>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</si>
  <si>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</si>
  <si>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</si>
  <si>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</si>
  <si>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</si>
  <si>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</si>
  <si>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</si>
  <si>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</si>
  <si>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</si>
  <si>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</si>
  <si>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</si>
  <si>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</si>
  <si>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</si>
  <si>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</si>
  <si>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</si>
  <si>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</si>
  <si>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</si>
  <si>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</si>
  <si>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</si>
  <si>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</si>
  <si>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</si>
  <si>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</si>
  <si>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</si>
  <si>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</si>
  <si>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</si>
  <si>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</si>
  <si>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</si>
  <si>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</si>
  <si>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</si>
  <si>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</si>
  <si>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</si>
  <si>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</si>
  <si>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</si>
  <si>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</si>
  <si>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</si>
  <si>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</si>
  <si>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</si>
  <si>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</si>
  <si>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</si>
  <si>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</si>
  <si>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</si>
  <si>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</si>
  <si>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</si>
  <si>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</si>
  <si>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</si>
  <si>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</si>
  <si>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</si>
  <si>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</si>
  <si>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</si>
  <si>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</si>
  <si>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</si>
  <si>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</si>
  <si>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</si>
  <si>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</si>
  <si>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</si>
  <si>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</si>
  <si>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</si>
  <si>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</si>
  <si>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</si>
  <si>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</si>
  <si>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</si>
  <si>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</si>
  <si>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</si>
  <si>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</si>
  <si>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</si>
  <si>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</si>
  <si>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</si>
  <si>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</si>
  <si>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</si>
  <si>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</si>
  <si>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</si>
  <si>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</si>
  <si>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</si>
  <si>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</si>
  <si>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</si>
  <si>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</si>
  <si>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</si>
  <si>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</si>
  <si>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</si>
  <si>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</si>
  <si>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</si>
  <si>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</si>
  <si>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</si>
  <si>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</si>
  <si>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</si>
  <si>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</si>
  <si>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</si>
  <si>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</si>
  <si>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</si>
  <si>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</si>
  <si>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</si>
  <si>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</si>
  <si>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</si>
  <si>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</si>
  <si>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</si>
  <si>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</si>
  <si>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</si>
  <si>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</si>
  <si>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</si>
  <si>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</si>
  <si>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</si>
  <si>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</si>
  <si>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</si>
  <si>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</si>
  <si>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</si>
  <si>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</si>
  <si>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</si>
  <si>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</si>
  <si>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</si>
  <si>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</si>
  <si>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</si>
  <si>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</si>
  <si>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</si>
  <si>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</si>
  <si>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</si>
  <si>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</si>
  <si>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</si>
  <si>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</si>
  <si>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</si>
  <si>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</si>
  <si>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</si>
  <si>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</si>
  <si>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</si>
  <si>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</si>
  <si>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</si>
  <si>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</si>
  <si>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</si>
  <si>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</si>
  <si>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</si>
  <si>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</si>
  <si>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</si>
  <si>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</si>
  <si>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</si>
  <si>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</si>
  <si>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</si>
  <si>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</si>
  <si>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</si>
  <si>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</si>
  <si>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</si>
  <si>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</si>
  <si>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</si>
  <si>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</si>
  <si>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</si>
  <si>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</si>
  <si>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</si>
  <si>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</si>
  <si>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</si>
  <si>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</si>
  <si>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</si>
  <si>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</si>
  <si>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</si>
  <si>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</si>
  <si>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</si>
  <si>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</si>
  <si>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</si>
  <si>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</si>
  <si>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</si>
  <si>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</si>
  <si>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</si>
  <si>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</si>
  <si>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</si>
  <si>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</si>
  <si>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</si>
  <si>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</si>
  <si>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</si>
  <si>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</si>
  <si>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</si>
  <si>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</si>
  <si>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</si>
  <si>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</si>
  <si>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</si>
  <si>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</si>
  <si>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</si>
  <si>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</si>
  <si>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</si>
  <si>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</si>
  <si>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</si>
  <si>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</si>
  <si>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</si>
  <si>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</si>
  <si>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</si>
  <si>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</si>
  <si>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</si>
  <si>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</si>
  <si>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</si>
  <si>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</si>
  <si>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</si>
  <si>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</si>
  <si>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</si>
  <si>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</si>
  <si>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</si>
  <si>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</si>
  <si>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</si>
  <si>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</si>
  <si>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</si>
  <si>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</si>
  <si>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</si>
  <si>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</si>
  <si>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</si>
  <si>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</si>
  <si>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</si>
  <si>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</si>
  <si>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</si>
  <si>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</si>
  <si>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</si>
  <si>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</si>
  <si>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</si>
  <si>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</si>
  <si>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</si>
  <si>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</si>
  <si>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</si>
  <si>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</si>
  <si>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</si>
  <si>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</si>
  <si>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</si>
  <si>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</si>
  <si>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</si>
  <si>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</si>
  <si>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</si>
  <si>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</si>
  <si>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</si>
  <si>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</si>
  <si>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</si>
  <si>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</si>
  <si>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</si>
  <si>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</si>
  <si>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</si>
  <si>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</si>
  <si>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</si>
  <si>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</si>
  <si>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</si>
  <si>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</si>
  <si>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</si>
  <si>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</si>
  <si>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</si>
  <si>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</si>
  <si>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</si>
  <si>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</si>
  <si>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</si>
  <si>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</si>
  <si>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</si>
  <si>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</si>
  <si>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</si>
  <si>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</si>
  <si>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</si>
  <si>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</si>
  <si>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</si>
  <si>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</si>
  <si>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</si>
  <si>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</si>
  <si>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</si>
  <si>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</si>
  <si>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</si>
  <si>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</si>
  <si>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</si>
  <si>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</si>
  <si>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</si>
  <si>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</si>
  <si>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</si>
  <si>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</si>
  <si>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</si>
  <si>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</si>
  <si>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</si>
  <si>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</si>
  <si>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</si>
  <si>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</si>
  <si>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</si>
  <si>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</si>
  <si>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</si>
  <si>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</si>
  <si>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</si>
  <si>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</si>
  <si>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</si>
  <si>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</si>
  <si>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</si>
  <si>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</si>
  <si>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</si>
  <si>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</si>
  <si>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</si>
  <si>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</si>
  <si>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</si>
  <si>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</si>
  <si>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</si>
  <si>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</si>
  <si>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</si>
  <si>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</si>
  <si>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</si>
  <si>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</si>
  <si>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</si>
  <si>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</si>
  <si>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</si>
  <si>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</si>
  <si>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</si>
  <si>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</si>
  <si>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</si>
  <si>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</si>
  <si>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</si>
  <si>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</si>
  <si>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</si>
  <si>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</si>
  <si>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</si>
  <si>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</si>
  <si>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</si>
  <si>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</si>
  <si>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</si>
  <si>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</si>
  <si>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</si>
  <si>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</si>
  <si>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</si>
  <si>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</si>
  <si>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</si>
  <si>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</si>
  <si>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</si>
  <si>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</si>
  <si>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</si>
  <si>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</si>
  <si>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</si>
  <si>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</si>
  <si>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</si>
  <si>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</si>
  <si>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</si>
  <si>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</si>
  <si>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</si>
  <si>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</si>
  <si>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</si>
  <si>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</si>
  <si>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</si>
  <si>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</si>
  <si>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</si>
  <si>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</si>
  <si>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</si>
  <si>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</si>
  <si>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</si>
  <si>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</si>
  <si>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</si>
  <si>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</si>
  <si>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</si>
  <si>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</si>
  <si>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</si>
  <si>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</si>
  <si>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</si>
  <si>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</si>
  <si>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</si>
  <si>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</si>
  <si>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</si>
  <si>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</si>
  <si>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</si>
  <si>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</si>
  <si>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</si>
  <si>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</si>
  <si>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</si>
  <si>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</si>
  <si>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</si>
  <si>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</si>
  <si>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</si>
  <si>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</si>
  <si>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</si>
  <si>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</si>
  <si>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</si>
  <si>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</si>
  <si>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</si>
  <si>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</si>
  <si>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</si>
  <si>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</si>
  <si>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</si>
  <si>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</si>
  <si>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</si>
  <si>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</si>
  <si>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</si>
  <si>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</si>
  <si>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</si>
  <si>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</si>
  <si>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</si>
  <si>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</si>
  <si>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</si>
  <si>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</si>
  <si>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</si>
  <si>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</si>
  <si>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</si>
  <si>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</si>
  <si>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</si>
  <si>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</si>
  <si>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</si>
  <si>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</si>
  <si>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</si>
  <si>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</si>
  <si>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</si>
  <si>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</si>
  <si>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</si>
  <si>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</si>
  <si>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</si>
  <si>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</si>
  <si>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</si>
  <si>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</si>
  <si>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</si>
  <si>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</si>
  <si>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</si>
  <si>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</si>
  <si>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</si>
  <si>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</si>
  <si>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</si>
  <si>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</si>
  <si>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</si>
  <si>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</si>
  <si>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</si>
  <si>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</si>
  <si>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</si>
  <si>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</si>
  <si>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</si>
  <si>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</si>
  <si>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</si>
  <si>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</si>
  <si>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</si>
  <si>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</si>
  <si>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</si>
  <si>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</si>
  <si>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</si>
  <si>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</si>
  <si>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</si>
  <si>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</si>
  <si>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</si>
  <si>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</si>
  <si>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</si>
  <si>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</si>
  <si>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</si>
  <si>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</si>
  <si>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</si>
  <si>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</si>
  <si>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</si>
  <si>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</si>
  <si>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</si>
  <si>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</si>
  <si>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</si>
  <si>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</si>
  <si>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</si>
  <si>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</si>
  <si>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</si>
  <si>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</si>
  <si>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</si>
  <si>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</si>
  <si>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</si>
  <si>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</si>
  <si>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</si>
  <si>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</si>
  <si>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</si>
  <si>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</si>
  <si>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</si>
  <si>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</si>
  <si>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</si>
  <si>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</si>
  <si>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</si>
  <si>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</si>
  <si>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</si>
  <si>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</si>
  <si>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</si>
  <si>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</si>
  <si>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</si>
  <si>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</si>
  <si>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</si>
  <si>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</si>
  <si>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</si>
  <si>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</si>
  <si>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</si>
  <si>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</si>
  <si>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</si>
  <si>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</si>
  <si>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</si>
  <si>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</si>
  <si>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</si>
  <si>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</si>
  <si>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</si>
  <si>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</si>
  <si>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</si>
  <si>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</si>
  <si>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</si>
  <si>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</si>
  <si>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</si>
  <si>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</si>
  <si>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</si>
  <si>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</si>
  <si>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</si>
  <si>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</si>
  <si>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</si>
  <si>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</si>
  <si>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</si>
  <si>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</si>
  <si>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</si>
  <si>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</si>
  <si>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</si>
  <si>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</si>
  <si>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</si>
  <si>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</si>
  <si>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</si>
  <si>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</si>
  <si>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</si>
  <si>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</si>
  <si>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</si>
  <si>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</si>
  <si>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</si>
  <si>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</si>
  <si>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</si>
  <si>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</si>
  <si>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</si>
  <si>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</si>
  <si>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</si>
  <si>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</si>
  <si>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</si>
  <si>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</si>
  <si>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</si>
  <si>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</si>
  <si>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</si>
  <si>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</si>
  <si>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</si>
  <si>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</si>
  <si>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</si>
  <si>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</si>
  <si>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</si>
  <si>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</si>
  <si>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</si>
  <si>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</si>
  <si>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</si>
  <si>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</si>
  <si>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</si>
  <si>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</si>
  <si>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</si>
  <si>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</si>
  <si>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</si>
  <si>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</si>
  <si>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</si>
  <si>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</si>
  <si>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</si>
  <si>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</si>
  <si>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</si>
  <si>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</si>
  <si>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</si>
  <si>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</si>
  <si>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</si>
  <si>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</si>
  <si>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</si>
  <si>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</si>
  <si>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</si>
  <si>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</si>
  <si>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</si>
  <si>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</si>
  <si>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</si>
  <si>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</si>
  <si>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</si>
  <si>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</si>
  <si>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</si>
  <si>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</si>
  <si>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</si>
  <si>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</si>
  <si>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</si>
  <si>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</si>
  <si>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</si>
  <si>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</si>
  <si>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</si>
  <si>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</si>
  <si>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</si>
  <si>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</si>
  <si>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</si>
  <si>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</si>
  <si>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</si>
  <si>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</si>
  <si>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</si>
  <si>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</si>
  <si>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</si>
  <si>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</si>
  <si>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</si>
  <si>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</si>
  <si>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</si>
  <si>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</si>
  <si>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</si>
  <si>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</si>
  <si>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</si>
  <si>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</si>
  <si>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</si>
  <si>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</si>
  <si>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</si>
  <si>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</si>
  <si>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</si>
  <si>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</si>
  <si>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</si>
  <si>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</si>
  <si>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</si>
  <si>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</si>
  <si>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</si>
  <si>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</si>
  <si>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</si>
  <si>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</si>
  <si>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</si>
  <si>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</si>
  <si>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</si>
  <si>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</si>
  <si>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</si>
  <si>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</si>
  <si>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</si>
  <si>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</si>
  <si>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</si>
  <si>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</si>
  <si>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</si>
  <si>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</si>
  <si>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</si>
  <si>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</si>
  <si>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</si>
  <si>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</si>
  <si>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</si>
  <si>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</si>
  <si>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</si>
  <si>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</si>
  <si>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</si>
  <si>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</si>
  <si>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</si>
  <si>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</si>
  <si>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</si>
  <si>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</si>
  <si>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</si>
  <si>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</si>
  <si>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</si>
  <si>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</si>
  <si>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</si>
  <si>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</si>
  <si>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</si>
  <si>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</si>
  <si>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</si>
  <si>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</si>
  <si>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</si>
  <si>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</si>
  <si>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</si>
  <si>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</si>
  <si>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</si>
  <si>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</si>
  <si>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</si>
  <si>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</si>
  <si>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</si>
  <si>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</si>
  <si>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</si>
  <si>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</si>
  <si>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</si>
  <si>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</si>
  <si>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</si>
  <si>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</si>
  <si>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</si>
  <si>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</si>
  <si>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</si>
  <si>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</si>
  <si>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</si>
  <si>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</si>
  <si>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</si>
  <si>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</si>
  <si>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</si>
  <si>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</si>
  <si>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</si>
  <si>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</si>
  <si>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</si>
  <si>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</si>
  <si>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</si>
  <si>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</si>
  <si>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</si>
  <si>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</si>
  <si>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</si>
  <si>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</si>
  <si>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</si>
  <si>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</si>
  <si>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</si>
  <si>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</si>
  <si>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</si>
  <si>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</si>
  <si>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</si>
  <si>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</si>
  <si>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</si>
  <si>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</si>
  <si>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</si>
  <si>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</si>
  <si>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</si>
  <si>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</si>
  <si>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</si>
  <si>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</si>
  <si>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</si>
  <si>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</si>
  <si>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</si>
  <si>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</si>
  <si>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</si>
  <si>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</si>
  <si>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</si>
  <si>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</si>
  <si>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</si>
  <si>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</si>
  <si>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</si>
  <si>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</si>
  <si>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</si>
  <si>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</si>
  <si>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</si>
  <si>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</si>
  <si>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</si>
  <si>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</si>
  <si>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</si>
  <si>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</si>
  <si>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</si>
  <si>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</si>
  <si>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</si>
  <si>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</si>
  <si>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</si>
  <si>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</si>
  <si>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</si>
  <si>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</si>
  <si>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</si>
  <si>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</si>
  <si>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</si>
  <si>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</si>
  <si>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</si>
  <si>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</si>
  <si>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</si>
  <si>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</si>
  <si>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</si>
  <si>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</si>
  <si>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</si>
  <si>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</si>
  <si>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</si>
  <si>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</si>
  <si>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</si>
  <si>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</si>
  <si>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</si>
  <si>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</si>
  <si>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</si>
  <si>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</si>
  <si>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</si>
  <si>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</si>
  <si>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</si>
  <si>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</si>
  <si>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</si>
  <si>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</si>
  <si>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</si>
  <si>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</si>
  <si>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</si>
  <si>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</si>
  <si>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</si>
  <si>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</si>
  <si>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</si>
  <si>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</si>
  <si>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</si>
  <si>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</si>
  <si>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</si>
  <si>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</si>
  <si>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</si>
  <si>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</si>
  <si>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</si>
  <si>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</si>
  <si>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</si>
  <si>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</si>
  <si>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</si>
  <si>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</si>
  <si>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</si>
  <si>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</si>
  <si>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</si>
  <si>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</si>
  <si>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</si>
  <si>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</si>
  <si>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</si>
  <si>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</si>
  <si>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</si>
  <si>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</si>
  <si>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</si>
  <si>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</si>
  <si>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</si>
  <si>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</si>
  <si>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</si>
  <si>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</si>
  <si>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</si>
  <si>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</si>
  <si>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</si>
  <si>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</si>
  <si>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</si>
  <si>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</si>
  <si>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</si>
  <si>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</si>
  <si>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</si>
  <si>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</si>
  <si>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</si>
  <si>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</si>
  <si>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</si>
  <si>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</si>
  <si>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</si>
  <si>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</si>
  <si>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</si>
  <si>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</si>
  <si>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</si>
  <si>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</si>
  <si>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</si>
  <si>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</si>
  <si>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</si>
  <si>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</si>
  <si>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</si>
  <si>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</si>
  <si>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</si>
  <si>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</si>
  <si>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</si>
  <si>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</si>
  <si>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</si>
  <si>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</si>
  <si>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</si>
  <si>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</si>
  <si>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</si>
  <si>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</si>
  <si>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</si>
  <si>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</si>
  <si>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</si>
  <si>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</si>
  <si>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</si>
  <si>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</si>
  <si>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</si>
  <si>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</si>
  <si>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</si>
  <si>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</si>
  <si>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</si>
  <si>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</si>
  <si>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</si>
  <si>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</si>
  <si>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</si>
  <si>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</si>
  <si>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</si>
  <si>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</si>
  <si>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</si>
  <si>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</si>
  <si>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</si>
  <si>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</si>
  <si>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</si>
  <si>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</si>
  <si>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</si>
  <si>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</si>
  <si>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</si>
  <si>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</si>
  <si>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</si>
  <si>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</si>
  <si>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</si>
  <si>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</si>
  <si>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</si>
  <si>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</si>
  <si>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</si>
  <si>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</si>
  <si>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</si>
  <si>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</si>
  <si>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</si>
  <si>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</si>
  <si>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</si>
  <si>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</si>
  <si>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</si>
  <si>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</si>
  <si>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</si>
  <si>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</si>
  <si>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</si>
  <si>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</si>
  <si>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</si>
  <si>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</si>
  <si>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</si>
  <si>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</si>
  <si>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</si>
  <si>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</si>
  <si>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</si>
  <si>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</si>
  <si>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</si>
  <si>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</si>
  <si>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</si>
  <si>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</si>
  <si>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</si>
  <si>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</si>
  <si>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</si>
  <si>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</si>
  <si>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</si>
  <si>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</si>
  <si>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</si>
  <si>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</si>
  <si>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</si>
  <si>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</si>
  <si>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</si>
  <si>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</si>
  <si>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</si>
  <si>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</si>
  <si>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</si>
  <si>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</si>
  <si>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</si>
  <si>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</si>
  <si>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</si>
  <si>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</si>
  <si>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</si>
  <si>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</si>
  <si>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</si>
  <si>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</si>
  <si>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</si>
  <si>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</si>
  <si>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</si>
  <si>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</si>
  <si>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</si>
  <si>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</si>
  <si>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</si>
  <si>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</si>
  <si>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</si>
  <si>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</si>
  <si>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</si>
  <si>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</si>
  <si>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</si>
  <si>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</si>
  <si>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</si>
  <si>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</si>
  <si>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</si>
  <si>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</si>
  <si>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</si>
  <si>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</si>
  <si>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</si>
  <si>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</si>
  <si>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</si>
  <si>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</si>
  <si>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</si>
  <si>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</si>
  <si>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</si>
  <si>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</si>
  <si>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</si>
  <si>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</si>
  <si>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</si>
  <si>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</si>
  <si>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</si>
  <si>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</si>
  <si>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</si>
  <si>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</si>
  <si>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</si>
  <si>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</si>
  <si>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</si>
  <si>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</si>
  <si>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</si>
  <si>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</si>
  <si>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</si>
  <si>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</si>
  <si>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</si>
  <si>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</si>
  <si>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</si>
  <si>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</si>
  <si>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</si>
  <si>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</si>
  <si>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</si>
  <si>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</si>
  <si>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</si>
  <si>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</si>
  <si>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</si>
  <si>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</si>
  <si>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</si>
  <si>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</si>
  <si>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</si>
  <si>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</si>
  <si>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</si>
  <si>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</si>
  <si>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</si>
  <si>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</si>
  <si>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</si>
  <si>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</si>
  <si>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</si>
  <si>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</si>
  <si>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</si>
  <si>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</si>
  <si>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</si>
  <si>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</si>
  <si>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</si>
  <si>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</si>
  <si>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</si>
  <si>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</si>
  <si>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</si>
  <si>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</si>
  <si>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</si>
  <si>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</si>
  <si>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</si>
  <si>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</si>
  <si>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</si>
  <si>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</si>
  <si>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</si>
  <si>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</si>
  <si>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</si>
  <si>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</si>
  <si>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</si>
  <si>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</si>
  <si>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</si>
  <si>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</si>
  <si>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</si>
  <si>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</si>
  <si>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</si>
  <si>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</si>
  <si>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</si>
  <si>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</si>
  <si>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</si>
  <si>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</si>
  <si>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</si>
  <si>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</si>
  <si>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</si>
  <si>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</si>
  <si>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</si>
  <si>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</si>
  <si>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</si>
  <si>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</si>
  <si>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</si>
  <si>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</si>
  <si>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</si>
  <si>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</si>
  <si>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</si>
  <si>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</si>
  <si>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</si>
  <si>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</si>
  <si>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</si>
  <si>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</si>
  <si>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</si>
  <si>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</si>
  <si>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</si>
  <si>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</si>
  <si>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</si>
  <si>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</si>
  <si>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</si>
  <si>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</si>
  <si>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</si>
  <si>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</si>
  <si>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</si>
  <si>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</si>
  <si>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</si>
  <si>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</si>
  <si>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</si>
  <si>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</si>
  <si>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</si>
  <si>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</si>
  <si>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</si>
  <si>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</si>
  <si>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</si>
  <si>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</si>
  <si>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</si>
  <si>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</si>
  <si>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</si>
  <si>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</si>
  <si>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</si>
  <si>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</si>
  <si>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</si>
  <si>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</si>
  <si>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</si>
  <si>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</si>
  <si>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</si>
  <si>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</si>
  <si>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</si>
  <si>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</si>
  <si>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</si>
  <si>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</si>
  <si>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</si>
  <si>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</si>
  <si>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</si>
  <si>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</si>
  <si>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</si>
  <si>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</si>
  <si>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</si>
  <si>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</si>
  <si>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</si>
  <si>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</si>
  <si>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</si>
  <si>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</si>
  <si>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</si>
  <si>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</si>
  <si>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</si>
  <si>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</si>
  <si>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</si>
  <si>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</si>
  <si>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</si>
  <si>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</si>
  <si>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</si>
  <si>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</si>
  <si>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</si>
  <si>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</si>
  <si>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</si>
  <si>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</si>
  <si>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</si>
  <si>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</si>
  <si>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</si>
  <si>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</si>
  <si>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</si>
  <si>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</si>
  <si>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</si>
  <si>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</si>
  <si>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</si>
  <si>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</si>
  <si>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</si>
  <si>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</si>
  <si>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</si>
  <si>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</si>
  <si>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</si>
  <si>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</si>
  <si>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</si>
  <si>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</si>
  <si>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</si>
  <si>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</si>
  <si>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</si>
  <si>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</si>
  <si>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</si>
  <si>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</si>
  <si>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</si>
  <si>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</si>
  <si>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</si>
  <si>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</si>
  <si>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</si>
  <si>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</si>
  <si>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</si>
  <si>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</si>
  <si>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</si>
  <si>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</si>
  <si>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</si>
  <si>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</si>
  <si>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</si>
  <si>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</si>
  <si>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</si>
  <si>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</si>
  <si>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</si>
  <si>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</si>
  <si>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</si>
  <si>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</si>
  <si>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</si>
  <si>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</si>
  <si>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</si>
  <si>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</si>
  <si>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</si>
  <si>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</si>
  <si>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</si>
  <si>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</si>
  <si>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</si>
  <si>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</si>
  <si>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</si>
  <si>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</si>
  <si>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</si>
  <si>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</si>
  <si>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</si>
  <si>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</si>
  <si>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</si>
  <si>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</si>
  <si>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</si>
  <si>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</si>
  <si>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</si>
  <si>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</si>
  <si>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</si>
  <si>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</si>
  <si>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</si>
  <si>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</si>
  <si>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</si>
  <si>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</si>
  <si>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</si>
  <si>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</si>
  <si>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</si>
  <si>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</si>
  <si>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</si>
  <si>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</si>
  <si>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</si>
  <si>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</si>
  <si>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</si>
  <si>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</si>
  <si>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</si>
  <si>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</si>
  <si>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</si>
  <si>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</si>
  <si>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</si>
  <si>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</si>
  <si>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</si>
  <si>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</si>
  <si>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</si>
  <si>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</si>
  <si>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</si>
  <si>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</si>
  <si>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</si>
  <si>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</si>
  <si>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</si>
  <si>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</si>
  <si>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</si>
  <si>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</si>
  <si>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</si>
  <si>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</si>
  <si>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</si>
  <si>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</si>
  <si>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</si>
  <si>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</si>
  <si>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</si>
  <si>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</si>
  <si>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</si>
  <si>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</si>
  <si>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</si>
  <si>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</si>
  <si>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</si>
  <si>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</si>
  <si>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</si>
  <si>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</si>
  <si>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</si>
  <si>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</si>
  <si>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</si>
  <si>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</si>
  <si>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</si>
  <si>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</si>
  <si>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</si>
  <si>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</si>
  <si>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</si>
  <si>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</si>
  <si>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</si>
  <si>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</si>
  <si>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</si>
  <si>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</si>
  <si>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</si>
  <si>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</si>
  <si>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</si>
  <si>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</si>
  <si>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</si>
  <si>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</si>
  <si>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</si>
  <si>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</si>
  <si>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</si>
  <si>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</si>
  <si>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</si>
  <si>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</si>
  <si>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</si>
  <si>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</si>
  <si>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</si>
  <si>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</si>
  <si>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</si>
  <si>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</si>
  <si>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</si>
  <si>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</si>
  <si>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</si>
  <si>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</si>
  <si>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</si>
  <si>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</si>
  <si>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</si>
  <si>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</si>
  <si>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</si>
  <si>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</si>
  <si>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</si>
  <si>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</si>
  <si>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</si>
  <si>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</si>
  <si>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</si>
  <si>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</si>
  <si>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</si>
  <si>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</si>
  <si>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</si>
  <si>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</si>
  <si>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</si>
  <si>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</si>
  <si>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</si>
  <si>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</si>
  <si>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</si>
  <si>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</si>
  <si>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</si>
  <si>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</si>
  <si>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</si>
  <si>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</si>
  <si>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</si>
  <si>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</si>
  <si>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</si>
  <si>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</si>
  <si>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</si>
  <si>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</si>
  <si>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</si>
  <si>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</si>
  <si>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</si>
  <si>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</si>
  <si>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</si>
  <si>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</si>
  <si>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</si>
  <si>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</si>
  <si>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</si>
  <si>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</si>
  <si>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</si>
  <si>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</si>
  <si>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</si>
  <si>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</si>
  <si>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</si>
  <si>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</si>
  <si>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</si>
  <si>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</si>
  <si>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</si>
  <si>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</si>
  <si>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</si>
  <si>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</si>
  <si>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</si>
  <si>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</si>
  <si>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</si>
  <si>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</si>
  <si>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</si>
  <si>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</si>
  <si>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</si>
  <si>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</si>
  <si>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</si>
  <si>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</si>
  <si>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</si>
  <si>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</si>
  <si>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</si>
  <si>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</si>
  <si>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</si>
  <si>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</si>
  <si>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</si>
  <si>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</si>
  <si>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</si>
  <si>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</si>
  <si>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</si>
  <si>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</si>
  <si>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</si>
  <si>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</si>
  <si>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</si>
  <si>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</si>
  <si>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</si>
  <si>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</si>
  <si>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</si>
  <si>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</si>
  <si>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</si>
  <si>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</si>
  <si>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</si>
  <si>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</si>
  <si>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</si>
  <si>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</si>
  <si>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</si>
  <si>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</si>
  <si>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</si>
  <si>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</si>
  <si>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</si>
  <si>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</si>
  <si>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</si>
  <si>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</si>
  <si>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</si>
  <si>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</si>
  <si>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</si>
  <si>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</si>
  <si>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</si>
  <si>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</si>
  <si>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</si>
  <si>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</si>
  <si>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</si>
  <si>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</si>
  <si>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</si>
  <si>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</si>
  <si>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</si>
  <si>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</si>
  <si>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</si>
  <si>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</si>
  <si>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</si>
  <si>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</si>
  <si>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</si>
  <si>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</si>
  <si>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</si>
  <si>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</si>
  <si>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</si>
  <si>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</si>
  <si>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</si>
  <si>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</si>
  <si>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</si>
  <si>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</si>
  <si>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</si>
  <si>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</si>
  <si>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</si>
  <si>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</si>
  <si>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</si>
  <si>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</si>
  <si>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</si>
  <si>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</si>
  <si>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</si>
  <si>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</si>
  <si>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</si>
  <si>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</si>
  <si>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</si>
  <si>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</si>
  <si>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</si>
  <si>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</si>
  <si>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</si>
  <si>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</si>
  <si>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</si>
  <si>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</si>
  <si>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</si>
  <si>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</si>
  <si>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</si>
  <si>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</si>
  <si>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</si>
  <si>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</si>
  <si>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</si>
  <si>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</si>
  <si>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</si>
  <si>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</si>
  <si>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</si>
  <si>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</si>
  <si>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</si>
  <si>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</si>
  <si>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</si>
  <si>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</si>
  <si>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</si>
  <si>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</si>
  <si>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</si>
  <si>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</si>
  <si>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</si>
  <si>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</si>
  <si>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</si>
  <si>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</si>
  <si>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</si>
  <si>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</si>
  <si>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</si>
  <si>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</si>
  <si>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</si>
  <si>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</si>
  <si>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</si>
  <si>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</si>
  <si>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</si>
  <si>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</si>
  <si>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</si>
  <si>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</si>
  <si>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</si>
  <si>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</si>
  <si>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</si>
  <si>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</si>
  <si>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</si>
  <si>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</si>
  <si>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</si>
  <si>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</si>
  <si>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</si>
  <si>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</si>
  <si>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</si>
  <si>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</si>
  <si>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</si>
  <si>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</si>
  <si>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</si>
  <si>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</si>
  <si>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</si>
  <si>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</si>
  <si>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</si>
  <si>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</si>
  <si>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</si>
  <si>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</si>
  <si>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</si>
  <si>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</si>
  <si>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</si>
  <si>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</si>
  <si>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</si>
  <si>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</si>
  <si>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</si>
  <si>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</si>
  <si>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</si>
  <si>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</si>
  <si>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</si>
  <si>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</si>
  <si>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</si>
  <si>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</si>
  <si>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</si>
  <si>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</si>
  <si>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</si>
  <si>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</si>
  <si>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</si>
  <si>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</si>
  <si>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</si>
  <si>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</si>
  <si>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</si>
  <si>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</si>
  <si>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</si>
  <si>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</si>
  <si>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</si>
  <si>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</si>
  <si>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</si>
  <si>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</si>
  <si>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</si>
  <si>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</si>
  <si>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</si>
  <si>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</si>
  <si>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</si>
  <si>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</si>
  <si>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</si>
  <si>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</si>
  <si>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</si>
  <si>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</si>
  <si>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</si>
  <si>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</si>
  <si>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</si>
  <si>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</si>
  <si>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</si>
  <si>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</si>
  <si>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</si>
  <si>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</si>
  <si>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</si>
  <si>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</si>
  <si>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</si>
  <si>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</si>
  <si>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</si>
  <si>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</si>
  <si>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</si>
  <si>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</si>
  <si>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</si>
  <si>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</si>
  <si>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</si>
  <si>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</si>
  <si>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</si>
  <si>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</si>
  <si>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</si>
  <si>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</si>
  <si>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</si>
  <si>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</si>
  <si>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</si>
  <si>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</si>
  <si>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</si>
  <si>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</si>
  <si>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</si>
  <si>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</si>
  <si>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</si>
  <si>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</si>
  <si>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</si>
  <si>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</si>
  <si>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</si>
  <si>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</si>
  <si>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</si>
  <si>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</si>
  <si>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</si>
  <si>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</si>
  <si>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</si>
  <si>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</si>
  <si>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</si>
  <si>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Reserved Field (Event Level) 1</t>
  </si>
  <si>
    <t>Reserved Field (Event Level) 2</t>
  </si>
  <si>
    <t>Reserved Field (Event Level) 3</t>
  </si>
  <si>
    <t>Reserved Field (Trade Level) 4</t>
  </si>
  <si>
    <t>Reserved Field (Trade Level) 5</t>
  </si>
  <si>
    <t>Reserved Field (Trade Level) 1</t>
  </si>
  <si>
    <t>Reserved Field (Trade Level) 2</t>
  </si>
  <si>
    <t>Reserved Field (Trade Level) 3</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</si>
  <si>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</si>
  <si>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</si>
  <si>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Option Effective Date</t>
  </si>
  <si>
    <t>X(63) * 5
[max 5 definitions type, comma separated]</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</si>
  <si>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</si>
  <si>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</si>
  <si>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</si>
  <si>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</si>
  <si>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</si>
  <si>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</si>
  <si>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</si>
  <si>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</si>
  <si>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</si>
  <si>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</si>
  <si>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</si>
  <si>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</si>
  <si>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</si>
  <si>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</si>
  <si>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</si>
  <si>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</si>
  <si>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</si>
  <si>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</si>
  <si>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</si>
  <si>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</si>
  <si>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</si>
  <si>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</si>
  <si>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</si>
  <si>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</si>
  <si>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</si>
  <si>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</si>
  <si>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</si>
  <si>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</si>
  <si>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</si>
  <si>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</si>
  <si>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</si>
  <si>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</si>
  <si>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</si>
  <si>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</si>
  <si>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</si>
  <si>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</si>
  <si>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</si>
  <si>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</si>
  <si>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</si>
  <si>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</si>
  <si>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</si>
  <si>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</si>
  <si>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</si>
  <si>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</si>
  <si>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</si>
  <si>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</si>
  <si>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</si>
  <si>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</si>
  <si>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</si>
  <si>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</si>
  <si>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</si>
  <si>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</si>
  <si>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</si>
  <si>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</si>
  <si>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</si>
  <si>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</si>
  <si>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</si>
  <si>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</si>
  <si>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</si>
  <si>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</si>
  <si>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</si>
  <si>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</si>
  <si>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</si>
  <si>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</si>
  <si>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</si>
  <si>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</si>
  <si>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</si>
  <si>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</si>
  <si>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</si>
  <si>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</si>
  <si>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</si>
  <si>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</si>
  <si>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</si>
  <si>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</si>
  <si>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</si>
  <si>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</si>
  <si>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</si>
  <si>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</si>
  <si>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</si>
  <si>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</si>
  <si>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</si>
  <si>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</si>
  <si>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</si>
  <si>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</si>
  <si>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</si>
  <si>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</si>
  <si>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</si>
  <si>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</si>
  <si>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</si>
  <si>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</si>
  <si>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</si>
  <si>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</si>
  <si>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</si>
  <si>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</si>
  <si>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</si>
  <si>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</si>
  <si>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</si>
  <si>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</si>
  <si>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</si>
  <si>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</si>
  <si>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</si>
  <si>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</si>
  <si>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</si>
  <si>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</si>
  <si>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</si>
  <si>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</si>
  <si>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</si>
  <si>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</si>
  <si>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</si>
  <si>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</si>
  <si>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</si>
  <si>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</si>
  <si>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</si>
  <si>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</si>
  <si>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</si>
  <si>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</si>
  <si>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</si>
  <si>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</si>
  <si>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</si>
  <si>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</si>
  <si>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</si>
  <si>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</si>
  <si>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</si>
  <si>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</si>
  <si>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</si>
  <si>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</si>
  <si>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</si>
  <si>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</si>
  <si>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</si>
  <si>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</si>
  <si>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</si>
  <si>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</si>
  <si>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</si>
  <si>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</si>
  <si>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</si>
  <si>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</si>
  <si>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</si>
  <si>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</si>
  <si>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</si>
  <si>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</si>
  <si>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</si>
  <si>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</si>
  <si>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</si>
  <si>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</si>
  <si>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</si>
  <si>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</si>
  <si>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</si>
  <si>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</si>
  <si>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</si>
  <si>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</si>
  <si>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</si>
  <si>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</si>
  <si>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</si>
  <si>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</si>
  <si>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</si>
  <si>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</si>
  <si>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</si>
  <si>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</si>
  <si>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</si>
  <si>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</si>
  <si>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</si>
  <si>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</si>
  <si>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</si>
  <si>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</si>
  <si>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</si>
  <si>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</si>
  <si>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</si>
  <si>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</si>
  <si>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</si>
  <si>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</si>
  <si>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</si>
  <si>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</si>
  <si>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</si>
  <si>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</si>
  <si>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</si>
  <si>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</si>
  <si>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</si>
  <si>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</si>
  <si>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</si>
  <si>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</si>
  <si>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</si>
  <si>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</si>
  <si>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</si>
  <si>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</si>
  <si>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</si>
  <si>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</si>
  <si>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</si>
  <si>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</si>
  <si>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</si>
  <si>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</si>
  <si>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</si>
  <si>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Option Buyer</t>
  </si>
  <si>
    <t>Option Seller</t>
  </si>
  <si>
    <t>O</t>
    <phoneticPr fontId="6" type="noConversion"/>
  </si>
  <si>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</si>
  <si>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</si>
  <si>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</si>
  <si>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</si>
  <si>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</si>
  <si>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</si>
  <si>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</si>
  <si>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</si>
  <si>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</si>
  <si>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</si>
  <si>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</si>
  <si>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</si>
  <si>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</si>
  <si>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</si>
  <si>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</si>
  <si>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</si>
  <si>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</si>
  <si>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</si>
  <si>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</si>
  <si>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</si>
  <si>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</si>
  <si>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30</t>
  </si>
  <si>
    <t>CAPP-CSXStandard</t>
  </si>
  <si>
    <t>CAPP-NSStandard</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</si>
  <si>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</si>
  <si>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</si>
  <si>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</si>
  <si>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</si>
  <si>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</si>
  <si>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</si>
  <si>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</si>
  <si>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</si>
  <si>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</si>
  <si>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</si>
  <si>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</si>
  <si>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</si>
  <si>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</si>
  <si>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CNH</t>
  </si>
  <si>
    <t>Compression</t>
  </si>
  <si>
    <t>Offshore Currency Indicator</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</si>
  <si>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</si>
  <si>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</si>
  <si>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</si>
  <si>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</si>
  <si>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</si>
  <si>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</si>
  <si>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</si>
  <si>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</si>
  <si>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</si>
  <si>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</si>
  <si>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</si>
  <si>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</si>
  <si>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</si>
  <si>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</si>
  <si>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</si>
  <si>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</si>
  <si>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</si>
  <si>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</si>
  <si>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</si>
  <si>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</si>
  <si>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t>Reporting Party is the party who has the obligation to report the transaction.
Type of Reporting Party means the type of identification code used to identify the Reporting Party.
The possible values:
TREntityID
LEI
SWIFTBIC
CICR
BRN</t>
  </si>
  <si>
    <t>The total number of Trade Event requests contained in the event file.</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</si>
  <si>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</si>
  <si>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</si>
  <si>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</si>
  <si>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</si>
  <si>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</si>
  <si>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</si>
  <si>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</si>
  <si>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</si>
  <si>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</si>
  <si>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date of the trade snapshot being reported.</t>
  </si>
  <si>
    <t>The trade date of the contract.</t>
  </si>
  <si>
    <t>For European Option, it represents a standard expiry date as defined for a FX OTC option. For American Option, it represents the latest date on which the option can be exercised.</t>
  </si>
  <si>
    <t>The post-trade event trade date (i.e. the date of agreeing the post-trade event).</t>
  </si>
  <si>
    <t>The effective date of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</si>
  <si>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</si>
  <si>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</si>
  <si>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</si>
  <si>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</si>
  <si>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</si>
  <si>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</si>
  <si>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</si>
  <si>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</si>
  <si>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</si>
  <si>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</si>
  <si>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</si>
  <si>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</si>
  <si>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</si>
  <si>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</si>
  <si>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</si>
  <si>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</si>
  <si>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</si>
  <si>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</si>
  <si>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</si>
  <si>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</si>
  <si>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</si>
  <si>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</si>
  <si>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</si>
  <si>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</si>
  <si>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A bilaterally agreed transaction identifier which is unique, shared and paired between the two counterparties, where there is no USI and UTI-TID.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</si>
  <si>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</si>
  <si>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</si>
  <si>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</si>
  <si>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date on which both currencies traded will settle.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</si>
  <si>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</si>
  <si>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</si>
  <si>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</si>
  <si>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</si>
  <si>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</si>
  <si>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</si>
  <si>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</si>
  <si>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</si>
  <si>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A linking element used to link the Near Leg and Far Leg of an FX Swap,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</si>
  <si>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</si>
  <si>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</si>
  <si>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</si>
  <si>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</si>
  <si>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Type of identification code of the Exchanged Currency 1 -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</si>
  <si>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1 -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</si>
  <si>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Exchange Currency 1 - Payer Party, if applicable.
Note: If the name submitted is different from the legal entity name registered in the HKTR system, the HKTR will display the legal entity name registered in HKTR system.</t>
  </si>
  <si>
    <t>This is the first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</si>
  <si>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monetary quantity in currency units, if applicable.</t>
  </si>
  <si>
    <t>Type of identification code of the Exchanged Currency 2 -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</si>
  <si>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2 -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</si>
  <si>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Exchange Currency 2 - Payer Party, if applicable.
Note: If the name submitted is different from the legal entity name registered in the HKTR system, the HKTR will display the legal entity name registered in HKTR system.</t>
  </si>
  <si>
    <t>This is the second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</si>
  <si>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first currency specified when a pair of currencies is to be evaluated, if applicable.
For the valid values of Currency, please refer to "Currency" as stipulated in the worksheet of "Reporting - Ref - Enumerations and coding schemes.xlsx"</t>
  </si>
  <si>
    <t>The second currency specified when a pair of currencies is to be evaluated, if applicable.
For the valid values of Currency, please refer to "Currency" as stipulated in the worksheet of "Reporting - Ref - Enumerations and coding schemes.xlsx"</t>
  </si>
  <si>
    <t>The method by which the exchange rate is quoted.
How an exchange rate is quoted, if applicable.
For the valid values of Quote Basis, please refer to "quoteBasis" as stipulated in the worksheet of "Reporting - Ref - Enumerations and coding schemes.xlsx"</t>
  </si>
  <si>
    <t>Exchange rate on the value date based on the quoted currency pair quote basis specified, if applicable.</t>
  </si>
  <si>
    <t>Type of identification code of the Option Buyer, if applicable.
For the valid values of Type, please refer to "PartyIdentifierType" as stipulated in the worksheet of "Reporting - Ref - Enumerations and coding schemes.xlsx"</t>
  </si>
  <si>
    <t>Identification code of the Option Buyer,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</si>
  <si>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Buyer, if applicable.
Note: If the name submitted is different from the legal entity name registered in the HKTR system, the HKTR will display the legal entity name registered in HKTR system.</t>
  </si>
  <si>
    <t>Type of identification code of the Option Seller, if applicable.
For the valid values of Type, please refer to "PartyIdentifierType" as stipulated in the worksheet of "Reporting - Ref - Enumerations and coding schemes.xlsx"</t>
  </si>
  <si>
    <t>Identification code of the Option Seller,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</si>
  <si>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Seller, if applicable.
Note: If the name submitted is different from the legal entity name registered in the HKTR system, the HKTR will display the legal entity name registered in HKTR system.</t>
  </si>
  <si>
    <t>The exercise style of the option, if applicable.
The valid values are "American" and "European".</t>
  </si>
  <si>
    <t>The currency amount that the option gives the right to sell. The currency in which an amount is denominated, if applicable.
For the valid values of Currency, please refer to "Currency" as stipulated in the worksheet of "Reporting - Ref - Enumerations and coding schemes.xlsx"</t>
  </si>
  <si>
    <t>The currency amount that the option gives the right to buy. The currency in which an amount is denominated, if applicable.
For the valid values of Currency, please refer to "Currency" as stipulated in the worksheet of "Reporting - Ref - Enumerations and coding schemes.xlsx"</t>
  </si>
  <si>
    <t>Defines the option strike price. The method by which the strike rate is quoted, if applicable.
For the valid values of Strike Quote Basis, please refer to "strikeQuoteBasis" as stipulated in the worksheet of "Reporting - Ref - Enumerations and coding schemes.xlsx"</t>
  </si>
  <si>
    <t>Defines the option strike price. The rate of exchange between the two currencies of the leg of a deal, if applicable.</t>
  </si>
  <si>
    <t xml:space="preserve">Premium amount or premium installment amount for an option. The currency in which an amount is denominated, if applicable.
For the valid values of Currency, please refer to "Currency" as stipulated in the worksheet of "Reporting - Ref - Enumerations and coding 
</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</si>
  <si>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</si>
  <si>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</si>
  <si>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</si>
  <si>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unadjusted effective date for a forward starting derivative, if applicable.</t>
  </si>
  <si>
    <t>The earliest date on which the option can be exercised for American Option, if applicable.</t>
  </si>
  <si>
    <t xml:space="preserve">An indication of the first allowable exercise date of the option, if applicable. </t>
  </si>
  <si>
    <t>The currency in which settlement occurs, if applicable.
For the valid values of Currency, please refer to "Currency" as stipulated in the worksheet of "Reporting - Ref - Enumerations and coding schemes.xlsx"</t>
  </si>
  <si>
    <t>Describes the specific date when a non-deliverable forward / Option will "fix" against a particular rate, which will be used to compute the ultimate cash settlement, if applicable.</t>
  </si>
  <si>
    <t>OtherInstrumentIdentifierType</t>
  </si>
  <si>
    <t>otherCreditUnderlyingAssetType</t>
  </si>
  <si>
    <t>otherEarlyTerminationDate</t>
  </si>
  <si>
    <t>otherSwaptionType</t>
  </si>
  <si>
    <t>Description</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</si>
  <si>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</si>
  <si>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</si>
  <si>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</si>
  <si>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</si>
  <si>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Description</t>
    <phoneticPr fontId="12" type="noConversion"/>
  </si>
  <si>
    <t>Mark-to-Market</t>
  </si>
  <si>
    <t>Day</t>
    <phoneticPr fontId="9" type="noConversion"/>
  </si>
  <si>
    <t>Mark-to-Model</t>
  </si>
  <si>
    <t>Tuesday</t>
    <phoneticPr fontId="9" type="noConversion"/>
  </si>
  <si>
    <t>Month</t>
    <phoneticPr fontId="9" type="noConversion"/>
  </si>
  <si>
    <t>Year</t>
    <phoneticPr fontId="9" type="noConversion"/>
  </si>
  <si>
    <t>Saturday</t>
    <phoneticPr fontId="9" type="noConversion"/>
  </si>
  <si>
    <t>Fixed Rate</t>
  </si>
  <si>
    <t>Floating Rate</t>
  </si>
  <si>
    <t>Details of Special Terms.</t>
  </si>
  <si>
    <t>Reporting Requirement
(according to the SFO Reporting and Record Keeping Rules effective on 10 July 2015)
"R" - Required when applicable to the reportable transaction.
"O" - Optional to the reportable transaction
Cell(s) in grey colour - Not relevant/applicable to the Rules</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</si>
  <si>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</si>
  <si>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</si>
  <si>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</si>
  <si>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</si>
  <si>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</si>
  <si>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</si>
  <si>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</si>
  <si>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</si>
  <si>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</si>
  <si>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</si>
  <si>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Exchanged Currency 1 - Payer Party is an individual, the field value “UserDefinedCode” should be selected.)</t>
  </si>
  <si>
    <t>R (Note: Where Exchanged Currency 1 - Payer Party is an individual, the Reporting Party should enter in this field the internal reference code assigned by it.)</t>
  </si>
  <si>
    <t>R (Note: Where Exchanged Currency 1 - Payer Party is an individual, this field should be left blank.)</t>
  </si>
  <si>
    <t>R (Note: Where Exchanged Currency 2- Payer Party is an individual, the field value “UserDefinedCode” should be selected.)</t>
  </si>
  <si>
    <t>R (Note: Where Exchanged Currency 2 - Payer Party is an individual, the Reporting Party should enter in this field the internal reference code assigned by it.)</t>
  </si>
  <si>
    <t>R (Note: Where Exchanged Currency 2 - Payer Party is an individual, this field should be left blank.)</t>
  </si>
  <si>
    <t>R (Note: Where Option Buyer is an individual, the field value “UserDefinedCode” should be selected.)</t>
  </si>
  <si>
    <t>R (Note: Where Option Buyer is an individual, the Reporting Party should enter in this field the internal reference code assigned by it.)</t>
  </si>
  <si>
    <t>R (Note: Where Option Buyer is an individual, this field should be left blank.)</t>
  </si>
  <si>
    <t>R (Note: Where Option Seller is an individual, the field value “UserDefinedCode” should be selected.)</t>
  </si>
  <si>
    <t>R (Note: Where Option Seller is an individual, the Reporting Party should enter in this field the internal reference code assigned by it.)</t>
  </si>
  <si>
    <t>R (Note: Where Option Seller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</si>
  <si>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</si>
  <si>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</si>
  <si>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</si>
  <si>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This field should be completed when the transaction is to be settled in a different currency other than the currency in which the notional amount is denominated.)</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</si>
  <si>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</si>
  <si>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 xml:space="preserve">/trade/tradeHeader/partyTradeIdentifier/tradeId
For New Trade or Backloading event, 
with URI http://www.fpml.org/coding-scheme/external/unique-transaction-identifier
For Amendment,
with URI http://www.hkicl.com.hk/scheme/new-unique-transaction-identifier
</t>
  </si>
  <si>
    <t>/trade/tradeHeader/partyTradeInformation/tr:compression</t>
  </si>
  <si>
    <t>/trade/tradeHeader/partyTradeInformation/tr:offshoreCurrencyIndicator</t>
  </si>
  <si>
    <t>/trade/tradeHeader/partyTradeIdentifier/tradeId
For New Trade or Backloading event, 
with URI http://www.hkicl.com.hk/scheme/prior-unique-transaction-identifier
For Amendment,
with URI http://www.hkicl.com.hk/scheme/new-prior-unique-transaction-identifier</t>
  </si>
  <si>
    <t>2013, 2016 or 2019 only</t>
  </si>
  <si>
    <t>2.7</t>
  </si>
  <si>
    <t>Description</t>
    <phoneticPr fontId="0" type="noConversion"/>
  </si>
  <si>
    <t xml:space="preserve">Source </t>
    <phoneticPr fontId="0"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</si>
  <si>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</si>
  <si>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</si>
  <si>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</si>
  <si>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</si>
  <si>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</si>
  <si>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</si>
  <si>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 xml:space="preserve">Source </t>
    <phoneticPr fontId="6" type="noConversion"/>
  </si>
  <si>
    <t>Description</t>
    <phoneticPr fontId="6" type="noConversion"/>
  </si>
  <si>
    <t>Description</t>
    <phoneticPr fontId="9" type="noConversion"/>
  </si>
  <si>
    <t>Monday</t>
    <phoneticPr fontId="9" type="noConversion"/>
  </si>
  <si>
    <t>Week</t>
    <phoneticPr fontId="9" type="noConversion"/>
  </si>
  <si>
    <t>Week</t>
    <phoneticPr fontId="9" type="noConversion"/>
  </si>
  <si>
    <t>Month</t>
    <phoneticPr fontId="9" type="noConversion"/>
  </si>
  <si>
    <t>Wednesday</t>
    <phoneticPr fontId="9" type="noConversion"/>
  </si>
  <si>
    <t>Thursday</t>
    <phoneticPr fontId="9" type="noConversion"/>
  </si>
  <si>
    <t>Gold, this possible value has already been obsoleted by FpML.</t>
  </si>
  <si>
    <t>Friday</t>
    <phoneticPr fontId="9" type="noConversion"/>
  </si>
  <si>
    <t>Sunday</t>
    <phoneticPr fontId="9" type="noConversion"/>
  </si>
  <si>
    <t>13-week and 26-week U.S. Treasury Bill Auction Dates. Each Monday except for U.S. (New York) holidays when it will occur on a Tuesday.</t>
    <phoneticPr fontId="9" type="noConversion"/>
  </si>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</sst>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yyyy\-mm\-dd"/>
    <numFmt numFmtId="165" formatCode="yyyy\-mm\-dd\ hh:mm:ss"/>
    <numFmt numFmtId="166" formatCode="0.0000"/>
    <numFmt numFmtId="167" formatCode="m&quot;月&quot;d&quot;日&quot;"/>
    <numFmt numFmtId="168" formatCode="0.00000000"/>
    <numFmt numFmtId="169" formatCode="0.0000000000"/>
  </numFmts>
  <fonts count="6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1"/>
      <name val="Tahoma"/>
      <family val="2"/>
    </font>
    <font>
      <b/>
      <sz val="8"/>
      <color indexed="81"/>
      <name val="Tahoma"/>
      <family val="2"/>
    </font>
    <font>
      <sz val="11"/>
      <name val="Calibri"/>
      <family val="2"/>
      <scheme val="minor"/>
    </font>
    <font>
      <sz val="11"/>
      <color theme="0"/>
      <name val="Calibri"/>
      <family val="2"/>
      <scheme val="minor"/>
    </font>
    <font>
      <b/>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s>
  <fills count="72">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theme="0" tint="-0.49998474074526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383">
    <xf numFmtId="0" fontId="0" fillId="0" borderId="0"/>
    <xf numFmtId="0" fontId="5" fillId="0" borderId="0"/>
    <xf numFmtId="0" fontId="11"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2" fillId="18"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164"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23" fillId="1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3" fillId="0" borderId="0"/>
    <xf numFmtId="0" fontId="11" fillId="0" borderId="0"/>
    <xf numFmtId="0" fontId="2" fillId="0" borderId="0"/>
    <xf numFmtId="0" fontId="11" fillId="0" borderId="0"/>
    <xf numFmtId="0" fontId="48" fillId="0" borderId="0" applyNumberFormat="0" applyFill="0" applyBorder="0" applyAlignment="0" applyProtection="0"/>
    <xf numFmtId="0" fontId="49" fillId="0" borderId="24" applyNumberFormat="0" applyFill="0" applyAlignment="0" applyProtection="0"/>
    <xf numFmtId="0" fontId="50" fillId="0" borderId="25" applyNumberFormat="0" applyFill="0" applyAlignment="0" applyProtection="0"/>
    <xf numFmtId="0" fontId="51" fillId="0" borderId="26" applyNumberFormat="0" applyFill="0" applyAlignment="0" applyProtection="0"/>
    <xf numFmtId="0" fontId="51" fillId="0" borderId="0" applyNumberFormat="0" applyFill="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3" fillId="19" borderId="0" applyNumberFormat="0" applyBorder="0" applyAlignment="0" applyProtection="0"/>
    <xf numFmtId="0" fontId="52" fillId="44" borderId="27" applyNumberFormat="0" applyAlignment="0" applyProtection="0"/>
    <xf numFmtId="0" fontId="53" fillId="45" borderId="28" applyNumberFormat="0" applyAlignment="0" applyProtection="0"/>
    <xf numFmtId="0" fontId="54" fillId="45" borderId="27" applyNumberFormat="0" applyAlignment="0" applyProtection="0"/>
    <xf numFmtId="0" fontId="55" fillId="0" borderId="29" applyNumberFormat="0" applyFill="0" applyAlignment="0" applyProtection="0"/>
    <xf numFmtId="0" fontId="56" fillId="46" borderId="30" applyNumberFormat="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9" fillId="0" borderId="32" applyNumberFormat="0" applyFill="0" applyAlignment="0" applyProtection="0"/>
    <xf numFmtId="0" fontId="46"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46" fillId="51" borderId="0" applyNumberFormat="0" applyBorder="0" applyAlignment="0" applyProtection="0"/>
    <xf numFmtId="0" fontId="46"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46" fillId="55" borderId="0" applyNumberFormat="0" applyBorder="0" applyAlignment="0" applyProtection="0"/>
    <xf numFmtId="0" fontId="46"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46" fillId="63" borderId="0" applyNumberFormat="0" applyBorder="0" applyAlignment="0" applyProtection="0"/>
    <xf numFmtId="0" fontId="46" fillId="6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46" fillId="67" borderId="0" applyNumberFormat="0" applyBorder="0" applyAlignment="0" applyProtection="0"/>
    <xf numFmtId="0" fontId="46" fillId="68"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46" fillId="71" borderId="0" applyNumberFormat="0" applyBorder="0" applyAlignment="0" applyProtection="0"/>
    <xf numFmtId="0" fontId="1" fillId="0" borderId="0"/>
    <xf numFmtId="0" fontId="6"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4" fillId="0" borderId="0"/>
    <xf numFmtId="0" fontId="11" fillId="0" borderId="0"/>
    <xf numFmtId="0" fontId="11" fillId="0" borderId="0"/>
    <xf numFmtId="0" fontId="6" fillId="0" borderId="0"/>
    <xf numFmtId="0" fontId="6" fillId="0" borderId="0"/>
    <xf numFmtId="0" fontId="24" fillId="0" borderId="0"/>
    <xf numFmtId="0" fontId="6" fillId="0" borderId="0"/>
    <xf numFmtId="0" fontId="6" fillId="0" borderId="0"/>
    <xf numFmtId="0" fontId="11" fillId="0" borderId="0"/>
    <xf numFmtId="0" fontId="11" fillId="0" borderId="0"/>
    <xf numFmtId="0" fontId="24" fillId="0" borderId="0"/>
    <xf numFmtId="0" fontId="6" fillId="0" borderId="0"/>
    <xf numFmtId="0" fontId="24" fillId="0" borderId="0"/>
    <xf numFmtId="0" fontId="11" fillId="0" borderId="0"/>
    <xf numFmtId="0" fontId="11" fillId="0" borderId="0"/>
    <xf numFmtId="0" fontId="6" fillId="0" borderId="0"/>
    <xf numFmtId="0" fontId="24" fillId="0" borderId="0"/>
    <xf numFmtId="0" fontId="11" fillId="0" borderId="0"/>
    <xf numFmtId="0" fontId="6" fillId="0" borderId="0"/>
    <xf numFmtId="0" fontId="24" fillId="0" borderId="0"/>
    <xf numFmtId="0" fontId="11" fillId="0" borderId="0"/>
    <xf numFmtId="0" fontId="24" fillId="0" borderId="0"/>
    <xf numFmtId="0" fontId="11" fillId="0" borderId="0"/>
    <xf numFmtId="0" fontId="11" fillId="0" borderId="0"/>
    <xf numFmtId="0" fontId="6"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24" fillId="0" borderId="0"/>
    <xf numFmtId="0" fontId="11" fillId="0" borderId="0"/>
    <xf numFmtId="0" fontId="11" fillId="0" borderId="0"/>
    <xf numFmtId="0" fontId="24" fillId="0" borderId="0"/>
    <xf numFmtId="0" fontId="6" fillId="0" borderId="0"/>
    <xf numFmtId="0" fontId="11" fillId="0" borderId="0"/>
    <xf numFmtId="0" fontId="11" fillId="0" borderId="0"/>
    <xf numFmtId="0" fontId="11" fillId="0" borderId="0"/>
    <xf numFmtId="0" fontId="24" fillId="0" borderId="0"/>
    <xf numFmtId="0" fontId="24" fillId="0" borderId="0"/>
    <xf numFmtId="0" fontId="24"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6"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24" fillId="0" borderId="0"/>
    <xf numFmtId="0" fontId="11" fillId="0" borderId="0"/>
    <xf numFmtId="0" fontId="6" fillId="0" borderId="0"/>
    <xf numFmtId="0" fontId="24" fillId="0" borderId="0"/>
    <xf numFmtId="0" fontId="11" fillId="0" borderId="0"/>
    <xf numFmtId="0" fontId="11" fillId="0" borderId="0"/>
    <xf numFmtId="0" fontId="11" fillId="0" borderId="0"/>
    <xf numFmtId="0" fontId="6" fillId="0" borderId="0"/>
    <xf numFmtId="0" fontId="24" fillId="0" borderId="0"/>
    <xf numFmtId="0" fontId="24" fillId="0" borderId="0"/>
    <xf numFmtId="0" fontId="24" fillId="0" borderId="0"/>
    <xf numFmtId="0" fontId="6" fillId="0" borderId="0"/>
    <xf numFmtId="0" fontId="11" fillId="0" borderId="0"/>
    <xf numFmtId="0" fontId="11" fillId="0" borderId="0"/>
    <xf numFmtId="0" fontId="11" fillId="0" borderId="0"/>
    <xf numFmtId="0" fontId="6" fillId="0" borderId="0"/>
    <xf numFmtId="0" fontId="24" fillId="0" borderId="0"/>
    <xf numFmtId="0" fontId="6" fillId="0" borderId="0"/>
    <xf numFmtId="0" fontId="6" fillId="0" borderId="0"/>
    <xf numFmtId="0" fontId="24" fillId="0" borderId="0"/>
    <xf numFmtId="0" fontId="6" fillId="0" borderId="0"/>
    <xf numFmtId="0" fontId="11" fillId="0" borderId="0"/>
    <xf numFmtId="0" fontId="11" fillId="0" borderId="0"/>
    <xf numFmtId="0" fontId="24" fillId="0" borderId="0"/>
    <xf numFmtId="0" fontId="24" fillId="0" borderId="0"/>
    <xf numFmtId="0" fontId="11" fillId="0" borderId="0"/>
    <xf numFmtId="0" fontId="11" fillId="0" borderId="0"/>
    <xf numFmtId="0" fontId="24" fillId="0" borderId="0"/>
    <xf numFmtId="0" fontId="11" fillId="0" borderId="0"/>
    <xf numFmtId="0" fontId="11" fillId="0" borderId="0"/>
    <xf numFmtId="0" fontId="6" fillId="0" borderId="0"/>
    <xf numFmtId="0" fontId="11" fillId="0" borderId="0"/>
    <xf numFmtId="0" fontId="6" fillId="0" borderId="0"/>
    <xf numFmtId="0" fontId="24" fillId="0" borderId="0"/>
    <xf numFmtId="0" fontId="24" fillId="0" borderId="0"/>
    <xf numFmtId="0" fontId="24" fillId="0" borderId="0"/>
    <xf numFmtId="0" fontId="6" fillId="0" borderId="0"/>
    <xf numFmtId="0" fontId="24" fillId="0" borderId="0"/>
    <xf numFmtId="0" fontId="6"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6" fillId="0" borderId="0"/>
    <xf numFmtId="0" fontId="6" fillId="0" borderId="0"/>
    <xf numFmtId="0" fontId="24" fillId="0" borderId="0"/>
    <xf numFmtId="0" fontId="24" fillId="0" borderId="0"/>
    <xf numFmtId="0" fontId="6" fillId="0" borderId="0"/>
    <xf numFmtId="0" fontId="24" fillId="0" borderId="0"/>
    <xf numFmtId="0" fontId="6" fillId="0" borderId="0"/>
    <xf numFmtId="0" fontId="24" fillId="0" borderId="0"/>
    <xf numFmtId="0" fontId="11" fillId="0" borderId="0"/>
    <xf numFmtId="0" fontId="24" fillId="0" borderId="0"/>
    <xf numFmtId="0" fontId="6" fillId="0" borderId="0"/>
    <xf numFmtId="0" fontId="6" fillId="0" borderId="0"/>
    <xf numFmtId="0" fontId="24" fillId="0" borderId="0"/>
    <xf numFmtId="0" fontId="6" fillId="0" borderId="0"/>
    <xf numFmtId="0" fontId="24" fillId="0" borderId="0"/>
    <xf numFmtId="0" fontId="24" fillId="0" borderId="0"/>
    <xf numFmtId="0" fontId="24" fillId="0" borderId="0"/>
    <xf numFmtId="0" fontId="24" fillId="0" borderId="0"/>
    <xf numFmtId="0" fontId="11" fillId="0" borderId="0"/>
    <xf numFmtId="0" fontId="11" fillId="0" borderId="0"/>
    <xf numFmtId="0" fontId="6" fillId="0" borderId="0"/>
    <xf numFmtId="0" fontId="24" fillId="0" borderId="0"/>
    <xf numFmtId="0" fontId="24" fillId="0" borderId="0"/>
    <xf numFmtId="0" fontId="6" fillId="0" borderId="0"/>
    <xf numFmtId="0" fontId="24" fillId="0" borderId="0"/>
    <xf numFmtId="0" fontId="24" fillId="0" borderId="0"/>
    <xf numFmtId="0" fontId="6" fillId="0" borderId="0"/>
    <xf numFmtId="0" fontId="24" fillId="0" borderId="0"/>
    <xf numFmtId="0" fontId="24" fillId="0" borderId="0"/>
    <xf numFmtId="0" fontId="11" fillId="0" borderId="0"/>
    <xf numFmtId="0" fontId="6" fillId="0" borderId="0"/>
    <xf numFmtId="0" fontId="24" fillId="0" borderId="0"/>
    <xf numFmtId="0" fontId="24" fillId="0" borderId="0"/>
    <xf numFmtId="0" fontId="6" fillId="0" borderId="0"/>
    <xf numFmtId="0" fontId="6" fillId="0" borderId="0"/>
    <xf numFmtId="0" fontId="6" fillId="0" borderId="0"/>
    <xf numFmtId="0" fontId="24" fillId="0" borderId="0"/>
    <xf numFmtId="0" fontId="6" fillId="0" borderId="0"/>
    <xf numFmtId="0" fontId="11" fillId="0" borderId="0"/>
    <xf numFmtId="0" fontId="6" fillId="0" borderId="0"/>
    <xf numFmtId="0" fontId="6" fillId="0" borderId="0"/>
    <xf numFmtId="0" fontId="41" fillId="0" borderId="21" applyNumberFormat="0" applyFill="0" applyAlignment="0" applyProtection="0"/>
    <xf numFmtId="0" fontId="11" fillId="41" borderId="19" applyNumberFormat="0" applyFont="0" applyAlignment="0" applyProtection="0"/>
    <xf numFmtId="0" fontId="24" fillId="0" borderId="0"/>
    <xf numFmtId="0" fontId="6" fillId="0" borderId="0"/>
    <xf numFmtId="0" fontId="24" fillId="0" borderId="0"/>
    <xf numFmtId="0" fontId="11" fillId="0" borderId="0"/>
    <xf numFmtId="0" fontId="6" fillId="0" borderId="0"/>
    <xf numFmtId="0" fontId="39" fillId="38" borderId="20" applyNumberFormat="0" applyAlignment="0" applyProtection="0"/>
    <xf numFmtId="0" fontId="6" fillId="0" borderId="0"/>
    <xf numFmtId="0" fontId="11" fillId="0" borderId="0"/>
    <xf numFmtId="0" fontId="6" fillId="0" borderId="0"/>
    <xf numFmtId="0" fontId="35" fillId="25" borderId="13" applyNumberFormat="0" applyAlignment="0" applyProtection="0"/>
    <xf numFmtId="0" fontId="24" fillId="47" borderId="31" applyNumberFormat="0" applyFont="0" applyAlignment="0" applyProtection="0"/>
    <xf numFmtId="0" fontId="27" fillId="38" borderId="13" applyNumberFormat="0" applyAlignment="0" applyProtection="0"/>
    <xf numFmtId="0" fontId="24" fillId="0" borderId="0"/>
    <xf numFmtId="0" fontId="11" fillId="0" borderId="0"/>
    <xf numFmtId="0" fontId="11" fillId="0" borderId="0"/>
    <xf numFmtId="0" fontId="24" fillId="0" borderId="0"/>
    <xf numFmtId="0" fontId="24" fillId="0" borderId="0"/>
    <xf numFmtId="0" fontId="24" fillId="0" borderId="0"/>
    <xf numFmtId="0" fontId="11" fillId="0" borderId="0"/>
    <xf numFmtId="0" fontId="6" fillId="0" borderId="0"/>
    <xf numFmtId="0" fontId="24" fillId="47" borderId="31" applyNumberFormat="0" applyFont="0" applyAlignment="0" applyProtection="0"/>
    <xf numFmtId="0" fontId="11" fillId="0" borderId="0"/>
    <xf numFmtId="0" fontId="24" fillId="0" borderId="0"/>
    <xf numFmtId="0" fontId="11" fillId="0" borderId="0"/>
    <xf numFmtId="0" fontId="6" fillId="0" borderId="0"/>
    <xf numFmtId="0" fontId="11" fillId="0" borderId="0"/>
    <xf numFmtId="0" fontId="6" fillId="0" borderId="0"/>
    <xf numFmtId="0" fontId="6" fillId="0" borderId="0"/>
    <xf numFmtId="0" fontId="24" fillId="0" borderId="0"/>
    <xf numFmtId="0" fontId="24" fillId="47" borderId="31" applyNumberFormat="0" applyFont="0" applyAlignment="0" applyProtection="0"/>
    <xf numFmtId="0" fontId="1" fillId="47" borderId="31" applyNumberFormat="0" applyFont="0" applyAlignment="0" applyProtection="0"/>
    <xf numFmtId="0" fontId="1" fillId="70"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47" borderId="31" applyNumberFormat="0" applyFont="0" applyAlignment="0" applyProtection="0"/>
    <xf numFmtId="0" fontId="1" fillId="62"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69" borderId="0" applyNumberFormat="0" applyBorder="0" applyAlignment="0" applyProtection="0"/>
    <xf numFmtId="0" fontId="1" fillId="54"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9" borderId="0" applyNumberFormat="0" applyBorder="0" applyAlignment="0" applyProtection="0"/>
    <xf numFmtId="0" fontId="1" fillId="61" borderId="0" applyNumberFormat="0" applyBorder="0" applyAlignment="0" applyProtection="0"/>
    <xf numFmtId="0" fontId="1" fillId="47" borderId="31" applyNumberFormat="0" applyFont="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47" borderId="31" applyNumberFormat="0" applyFont="0" applyAlignment="0" applyProtection="0"/>
    <xf numFmtId="0" fontId="24" fillId="0" borderId="0"/>
    <xf numFmtId="0" fontId="6" fillId="0" borderId="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1" fillId="0" borderId="0"/>
    <xf numFmtId="0" fontId="6" fillId="0" borderId="0"/>
    <xf numFmtId="0" fontId="24" fillId="0" borderId="0"/>
    <xf numFmtId="0" fontId="11" fillId="0" borderId="0"/>
    <xf numFmtId="0" fontId="24" fillId="0" borderId="0"/>
    <xf numFmtId="0" fontId="6" fillId="0" borderId="0"/>
    <xf numFmtId="0" fontId="11" fillId="0" borderId="0"/>
    <xf numFmtId="0" fontId="24" fillId="0" borderId="0"/>
    <xf numFmtId="0" fontId="11" fillId="0" borderId="0"/>
    <xf numFmtId="0" fontId="6"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6" fillId="0" borderId="0"/>
    <xf numFmtId="0" fontId="11" fillId="0" borderId="0"/>
    <xf numFmtId="0" fontId="6" fillId="0" borderId="0"/>
    <xf numFmtId="0" fontId="6" fillId="0" borderId="0"/>
    <xf numFmtId="0" fontId="11" fillId="0" borderId="0"/>
    <xf numFmtId="0" fontId="11" fillId="0" borderId="0"/>
    <xf numFmtId="0" fontId="24" fillId="0" borderId="0"/>
    <xf numFmtId="0" fontId="6" fillId="0" borderId="0"/>
    <xf numFmtId="0" fontId="11" fillId="0" borderId="0"/>
    <xf numFmtId="0" fontId="11" fillId="0" borderId="0"/>
    <xf numFmtId="0" fontId="6" fillId="0" borderId="0"/>
    <xf numFmtId="0" fontId="6" fillId="0" borderId="0"/>
    <xf numFmtId="0" fontId="24" fillId="0" borderId="0"/>
    <xf numFmtId="0" fontId="24" fillId="0" borderId="0"/>
    <xf numFmtId="0" fontId="24" fillId="0" borderId="0"/>
    <xf numFmtId="0" fontId="11" fillId="0" borderId="0"/>
    <xf numFmtId="0" fontId="24" fillId="0" borderId="0"/>
    <xf numFmtId="0" fontId="6" fillId="0" borderId="0"/>
    <xf numFmtId="0" fontId="24" fillId="0" borderId="0"/>
    <xf numFmtId="0" fontId="24" fillId="0" borderId="0"/>
    <xf numFmtId="0" fontId="6" fillId="0" borderId="0"/>
    <xf numFmtId="0" fontId="6" fillId="0" borderId="0"/>
    <xf numFmtId="0" fontId="11" fillId="0" borderId="0"/>
    <xf numFmtId="0" fontId="24" fillId="0" borderId="0"/>
    <xf numFmtId="0" fontId="11" fillId="0" borderId="0"/>
    <xf numFmtId="0" fontId="11" fillId="0" borderId="0"/>
    <xf numFmtId="0" fontId="24" fillId="0" borderId="0"/>
    <xf numFmtId="0" fontId="6" fillId="0" borderId="0"/>
    <xf numFmtId="0" fontId="11" fillId="0" borderId="0"/>
    <xf numFmtId="0" fontId="11" fillId="0" borderId="0"/>
    <xf numFmtId="0" fontId="24"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11" fillId="41" borderId="19" applyNumberFormat="0" applyFont="0" applyAlignment="0" applyProtection="0"/>
    <xf numFmtId="0" fontId="24"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0" borderId="0"/>
    <xf numFmtId="0" fontId="11" fillId="0" borderId="0"/>
    <xf numFmtId="0" fontId="24" fillId="20"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34" fillId="0" borderId="0" applyNumberFormat="0" applyFill="0" applyBorder="0" applyAlignment="0" applyProtection="0"/>
    <xf numFmtId="0" fontId="6" fillId="0" borderId="0"/>
    <xf numFmtId="0" fontId="24" fillId="0" borderId="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11" fillId="0" borderId="0"/>
    <xf numFmtId="0" fontId="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4" fillId="20"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34" fillId="0" borderId="0" applyNumberFormat="0" applyFill="0" applyBorder="0" applyAlignment="0" applyProtection="0"/>
    <xf numFmtId="0" fontId="6" fillId="0" borderId="0"/>
    <xf numFmtId="0" fontId="24"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1"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9"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28" borderId="0" applyNumberFormat="0" applyBorder="0" applyAlignment="0" applyProtection="0"/>
    <xf numFmtId="0" fontId="1" fillId="0" borderId="0"/>
    <xf numFmtId="0" fontId="11" fillId="0" borderId="0"/>
    <xf numFmtId="0" fontId="1" fillId="0" borderId="0"/>
    <xf numFmtId="0" fontId="1" fillId="0" borderId="0"/>
    <xf numFmtId="0" fontId="24" fillId="20"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24" fillId="29" borderId="0" applyNumberFormat="0" applyBorder="0" applyAlignment="0" applyProtection="0"/>
    <xf numFmtId="0" fontId="1" fillId="0" borderId="0"/>
    <xf numFmtId="0" fontId="1" fillId="0" borderId="0"/>
    <xf numFmtId="0" fontId="1" fillId="0" borderId="0"/>
    <xf numFmtId="0" fontId="1" fillId="0" borderId="0"/>
    <xf numFmtId="0" fontId="24" fillId="2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2" borderId="0" applyNumberFormat="0" applyBorder="0" applyAlignment="0" applyProtection="0"/>
    <xf numFmtId="0" fontId="1" fillId="0" borderId="0"/>
    <xf numFmtId="0" fontId="24" fillId="0" borderId="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7" borderId="0" applyNumberFormat="0" applyBorder="0" applyAlignment="0" applyProtection="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1" borderId="0" applyNumberFormat="0" applyBorder="0" applyAlignment="0" applyProtection="0"/>
    <xf numFmtId="0" fontId="1" fillId="0" borderId="0"/>
    <xf numFmtId="0" fontId="24" fillId="41" borderId="19" applyNumberFormat="0" applyFont="0" applyAlignment="0" applyProtection="0"/>
    <xf numFmtId="0" fontId="24"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2" borderId="0" applyNumberFormat="0" applyBorder="0" applyAlignment="0" applyProtection="0"/>
    <xf numFmtId="0" fontId="24" fillId="23" borderId="0" applyNumberFormat="0" applyBorder="0" applyAlignment="0" applyProtection="0"/>
    <xf numFmtId="0" fontId="1" fillId="0" borderId="0"/>
    <xf numFmtId="0" fontId="24"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3" borderId="0" applyNumberFormat="0" applyBorder="0" applyAlignment="0" applyProtection="0"/>
    <xf numFmtId="0" fontId="24" fillId="22" borderId="0" applyNumberFormat="0" applyBorder="0" applyAlignment="0" applyProtection="0"/>
    <xf numFmtId="0" fontId="1" fillId="0" borderId="0"/>
    <xf numFmtId="0" fontId="24"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1" borderId="0" applyNumberFormat="0" applyBorder="0" applyAlignment="0" applyProtection="0"/>
    <xf numFmtId="0" fontId="1" fillId="0" borderId="0"/>
    <xf numFmtId="0" fontId="24" fillId="27" borderId="0" applyNumberFormat="0" applyBorder="0" applyAlignment="0" applyProtection="0"/>
    <xf numFmtId="0" fontId="1" fillId="0" borderId="0"/>
    <xf numFmtId="0" fontId="24" fillId="25" borderId="0" applyNumberFormat="0" applyBorder="0" applyAlignment="0" applyProtection="0"/>
    <xf numFmtId="0" fontId="1" fillId="0" borderId="0"/>
    <xf numFmtId="0" fontId="1" fillId="0" borderId="0"/>
    <xf numFmtId="0" fontId="24" fillId="26"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4"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5" borderId="0" applyNumberFormat="0" applyBorder="0" applyAlignment="0" applyProtection="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6" borderId="0" applyNumberFormat="0" applyBorder="0" applyAlignment="0" applyProtection="0"/>
    <xf numFmtId="0" fontId="24"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20" borderId="0" applyNumberFormat="0" applyBorder="0" applyAlignment="0" applyProtection="0"/>
    <xf numFmtId="0" fontId="24" fillId="29"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1" fillId="0" borderId="0"/>
    <xf numFmtId="0" fontId="1" fillId="0" borderId="0"/>
    <xf numFmtId="0" fontId="24"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70"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47" borderId="31" applyNumberFormat="0" applyFont="0" applyAlignment="0" applyProtection="0"/>
    <xf numFmtId="0" fontId="1" fillId="62"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69" borderId="0" applyNumberFormat="0" applyBorder="0" applyAlignment="0" applyProtection="0"/>
    <xf numFmtId="0" fontId="1" fillId="54"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9" borderId="0" applyNumberFormat="0" applyBorder="0" applyAlignment="0" applyProtection="0"/>
    <xf numFmtId="0" fontId="1" fillId="61" borderId="0" applyNumberFormat="0" applyBorder="0" applyAlignment="0" applyProtection="0"/>
    <xf numFmtId="0" fontId="1" fillId="47" borderId="31" applyNumberFormat="0" applyFont="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11" fillId="41" borderId="19"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0" borderId="0"/>
    <xf numFmtId="0" fontId="11" fillId="0" borderId="0"/>
    <xf numFmtId="0" fontId="24" fillId="20"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6" fillId="0" borderId="0"/>
    <xf numFmtId="0" fontId="24" fillId="0" borderId="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1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4" fillId="20"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6"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57" borderId="0" applyNumberFormat="0" applyBorder="0" applyAlignment="0" applyProtection="0"/>
    <xf numFmtId="0" fontId="1" fillId="5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cellStyleXfs>
  <cellXfs count="446">
    <xf numFmtId="0" fontId="0" fillId="0" borderId="0" xfId="0"/>
    <xf numFmtId="0" fontId="0" fillId="0" borderId="0" xfId="0" applyAlignment="1">
      <alignment vertical="top" wrapText="1"/>
    </xf>
    <xf numFmtId="0" fontId="8"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9" fillId="2" borderId="1" xfId="0" applyFont="1" applyFill="1" applyBorder="1" applyAlignment="1">
      <alignment vertical="top" wrapText="1"/>
    </xf>
    <xf numFmtId="0" fontId="9" fillId="2" borderId="2" xfId="0" applyFont="1" applyFill="1" applyBorder="1" applyAlignment="1">
      <alignment horizontal="left" vertical="top" wrapText="1"/>
    </xf>
    <xf numFmtId="49" fontId="9" fillId="2" borderId="2" xfId="0" applyNumberFormat="1" applyFont="1" applyFill="1" applyBorder="1" applyAlignment="1">
      <alignment vertical="top" wrapText="1"/>
    </xf>
    <xf numFmtId="0" fontId="10" fillId="3" borderId="3" xfId="0" applyFont="1" applyFill="1" applyBorder="1" applyAlignment="1">
      <alignment vertical="top"/>
    </xf>
    <xf numFmtId="0" fontId="7" fillId="3" borderId="4" xfId="0" applyFont="1" applyFill="1" applyBorder="1" applyAlignment="1">
      <alignment vertical="top"/>
    </xf>
    <xf numFmtId="0" fontId="0" fillId="3" borderId="6" xfId="0" applyFill="1" applyBorder="1"/>
    <xf numFmtId="0" fontId="10" fillId="4" borderId="3" xfId="0" applyFont="1" applyFill="1" applyBorder="1" applyAlignment="1">
      <alignment vertical="top"/>
    </xf>
    <xf numFmtId="0" fontId="7" fillId="4" borderId="4" xfId="0" applyFont="1" applyFill="1" applyBorder="1" applyAlignment="1">
      <alignment vertical="top"/>
    </xf>
    <xf numFmtId="0" fontId="0" fillId="4" borderId="6" xfId="0" applyFill="1" applyBorder="1"/>
    <xf numFmtId="0" fontId="0" fillId="6" borderId="0" xfId="0" applyFill="1" applyBorder="1" applyAlignment="1">
      <alignment vertical="top"/>
    </xf>
    <xf numFmtId="0" fontId="0" fillId="0" borderId="0" xfId="0" applyFill="1" applyAlignment="1">
      <alignment vertical="top" wrapText="1"/>
    </xf>
    <xf numFmtId="0" fontId="7" fillId="0" borderId="0" xfId="0" applyFont="1" applyFill="1" applyAlignment="1">
      <alignment vertical="top" wrapText="1"/>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9" fillId="2" borderId="2" xfId="0" applyNumberFormat="1" applyFont="1" applyFill="1" applyBorder="1" applyAlignment="1">
      <alignment vertical="top" wrapText="1"/>
    </xf>
    <xf numFmtId="0" fontId="6" fillId="0" borderId="1" xfId="0" applyNumberFormat="1" applyFont="1" applyBorder="1" applyAlignment="1">
      <alignment vertical="top" wrapText="1"/>
    </xf>
    <xf numFmtId="0" fontId="6" fillId="0" borderId="1" xfId="0" applyNumberFormat="1" applyFont="1" applyFill="1" applyBorder="1" applyAlignment="1">
      <alignment horizontal="left" vertical="top" wrapText="1"/>
    </xf>
    <xf numFmtId="0" fontId="10" fillId="4" borderId="6" xfId="0" applyFont="1" applyFill="1" applyBorder="1" applyAlignment="1">
      <alignment vertical="top"/>
    </xf>
    <xf numFmtId="0" fontId="10" fillId="7" borderId="3" xfId="0" applyFont="1" applyFill="1" applyBorder="1" applyAlignment="1">
      <alignment vertical="top"/>
    </xf>
    <xf numFmtId="0" fontId="7" fillId="8" borderId="3" xfId="0" applyFont="1" applyFill="1" applyBorder="1" applyAlignment="1">
      <alignment vertical="top"/>
    </xf>
    <xf numFmtId="49" fontId="6" fillId="0" borderId="1" xfId="0" applyNumberFormat="1" applyFont="1" applyBorder="1" applyAlignment="1">
      <alignment horizontal="left" vertical="top" wrapText="1"/>
    </xf>
    <xf numFmtId="0" fontId="0" fillId="10" borderId="8" xfId="0" applyFill="1" applyBorder="1"/>
    <xf numFmtId="0" fontId="10" fillId="11" borderId="3" xfId="0" applyFont="1" applyFill="1" applyBorder="1" applyAlignment="1">
      <alignment vertical="top"/>
    </xf>
    <xf numFmtId="0" fontId="9" fillId="11" borderId="5" xfId="0" applyFont="1" applyFill="1" applyBorder="1" applyAlignment="1">
      <alignment horizontal="left" vertical="top" wrapText="1"/>
    </xf>
    <xf numFmtId="49" fontId="9" fillId="11" borderId="5" xfId="0" applyNumberFormat="1" applyFont="1" applyFill="1" applyBorder="1" applyAlignment="1">
      <alignment vertical="top" wrapText="1"/>
    </xf>
    <xf numFmtId="0" fontId="9" fillId="11" borderId="5" xfId="0" applyNumberFormat="1" applyFont="1" applyFill="1" applyBorder="1" applyAlignment="1">
      <alignment vertical="top" wrapText="1"/>
    </xf>
    <xf numFmtId="0" fontId="0" fillId="11" borderId="6" xfId="0" applyFill="1" applyBorder="1"/>
    <xf numFmtId="0" fontId="7" fillId="0" borderId="0" xfId="0" applyFont="1" applyAlignment="1">
      <alignment vertical="top"/>
    </xf>
    <xf numFmtId="0" fontId="6" fillId="0" borderId="1" xfId="0" applyNumberFormat="1" applyFont="1" applyBorder="1" applyAlignment="1">
      <alignment horizontal="left" vertical="top" wrapText="1"/>
    </xf>
    <xf numFmtId="49" fontId="9" fillId="2" borderId="1" xfId="0" applyNumberFormat="1" applyFont="1" applyFill="1" applyBorder="1" applyAlignment="1">
      <alignment vertical="top" wrapText="1"/>
    </xf>
    <xf numFmtId="0" fontId="0" fillId="11" borderId="6" xfId="0" applyNumberFormat="1" applyFill="1" applyBorder="1"/>
    <xf numFmtId="0" fontId="0" fillId="0" borderId="0" xfId="0" applyNumberFormat="1"/>
    <xf numFmtId="0" fontId="6" fillId="0" borderId="1" xfId="0" applyFont="1" applyBorder="1" applyAlignment="1">
      <alignment vertical="top"/>
    </xf>
    <xf numFmtId="0" fontId="0" fillId="12" borderId="0" xfId="0" applyFill="1" applyAlignment="1">
      <alignment vertical="top"/>
    </xf>
    <xf numFmtId="0" fontId="0" fillId="12" borderId="0" xfId="0" applyFill="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6" fillId="0" borderId="0" xfId="0" applyFont="1"/>
    <xf numFmtId="49" fontId="6" fillId="0" borderId="0" xfId="0" applyNumberFormat="1" applyFont="1" applyFill="1" applyBorder="1" applyProtection="1">
      <protection locked="0"/>
    </xf>
    <xf numFmtId="0" fontId="6" fillId="0" borderId="0" xfId="0" applyFont="1" applyFill="1" applyBorder="1" applyProtection="1">
      <protection locked="0"/>
    </xf>
    <xf numFmtId="164" fontId="6" fillId="0" borderId="0" xfId="0" applyNumberFormat="1" applyFont="1" applyFill="1" applyBorder="1" applyProtection="1">
      <protection locked="0"/>
    </xf>
    <xf numFmtId="165" fontId="6" fillId="0" borderId="0" xfId="0" applyNumberFormat="1" applyFont="1" applyFill="1" applyBorder="1" applyProtection="1">
      <protection locked="0"/>
    </xf>
    <xf numFmtId="0" fontId="6" fillId="0" borderId="0" xfId="0" applyFont="1" applyProtection="1">
      <protection locked="0"/>
    </xf>
    <xf numFmtId="164" fontId="6" fillId="0" borderId="0" xfId="0" applyNumberFormat="1" applyFont="1" applyProtection="1">
      <protection locked="0"/>
    </xf>
    <xf numFmtId="165" fontId="6" fillId="0" borderId="0" xfId="0" applyNumberFormat="1" applyFont="1" applyProtection="1">
      <protection locked="0"/>
    </xf>
    <xf numFmtId="0" fontId="7" fillId="8" borderId="6" xfId="0" applyFont="1" applyFill="1" applyBorder="1" applyAlignment="1">
      <alignment vertical="top"/>
    </xf>
    <xf numFmtId="0" fontId="0" fillId="5" borderId="0" xfId="0" applyFill="1" applyBorder="1" applyAlignment="1">
      <alignment vertical="top"/>
    </xf>
    <xf numFmtId="0" fontId="7" fillId="0" borderId="0" xfId="0" applyFont="1" applyFill="1"/>
    <xf numFmtId="0" fontId="0" fillId="0" borderId="0" xfId="0" applyFill="1"/>
    <xf numFmtId="164" fontId="6" fillId="0" borderId="0" xfId="0" applyNumberFormat="1" applyFont="1" applyFill="1" applyProtection="1">
      <protection locked="0"/>
    </xf>
    <xf numFmtId="0" fontId="6" fillId="0" borderId="0" xfId="0" applyFont="1" applyFill="1" applyProtection="1">
      <protection locked="0"/>
    </xf>
    <xf numFmtId="0" fontId="0" fillId="3" borderId="0" xfId="0" applyFill="1" applyBorder="1" applyAlignment="1">
      <alignment vertical="top"/>
    </xf>
    <xf numFmtId="165" fontId="6" fillId="0" borderId="0" xfId="0" applyNumberFormat="1" applyFont="1" applyFill="1" applyProtection="1">
      <protection locked="0"/>
    </xf>
    <xf numFmtId="49" fontId="12" fillId="11" borderId="3" xfId="0" applyNumberFormat="1" applyFont="1" applyFill="1" applyBorder="1" applyAlignment="1" applyProtection="1">
      <alignment vertical="top"/>
    </xf>
    <xf numFmtId="49" fontId="6" fillId="11" borderId="6"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Protection="1">
      <protection locked="0"/>
    </xf>
    <xf numFmtId="0" fontId="6" fillId="0" borderId="0" xfId="0" applyNumberFormat="1" applyFont="1" applyBorder="1" applyProtection="1">
      <protection locked="0"/>
    </xf>
    <xf numFmtId="0" fontId="6" fillId="0" borderId="1" xfId="0" applyNumberFormat="1" applyFont="1" applyFill="1" applyBorder="1" applyAlignment="1" applyProtection="1">
      <alignment horizontal="left" vertical="top"/>
    </xf>
    <xf numFmtId="0" fontId="6" fillId="14" borderId="1" xfId="0" applyNumberFormat="1" applyFont="1" applyFill="1" applyBorder="1" applyAlignment="1" applyProtection="1">
      <alignment vertical="top" wrapText="1"/>
    </xf>
    <xf numFmtId="0" fontId="6" fillId="0" borderId="1" xfId="0" applyNumberFormat="1" applyFont="1" applyFill="1" applyBorder="1" applyAlignment="1" applyProtection="1">
      <alignment vertical="top"/>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6" fillId="0" borderId="0" xfId="0" applyFont="1" applyBorder="1" applyProtection="1">
      <protection locked="0"/>
    </xf>
    <xf numFmtId="165" fontId="6" fillId="0" borderId="0" xfId="0" applyNumberFormat="1" applyFont="1" applyBorder="1" applyProtection="1">
      <protection locked="0"/>
    </xf>
    <xf numFmtId="164" fontId="6" fillId="0" borderId="0" xfId="0" applyNumberFormat="1" applyFont="1" applyBorder="1" applyProtection="1">
      <protection locked="0"/>
    </xf>
    <xf numFmtId="166" fontId="6" fillId="0" borderId="0" xfId="0" applyNumberFormat="1" applyFont="1" applyProtection="1">
      <protection locked="0"/>
    </xf>
    <xf numFmtId="166" fontId="6" fillId="0" borderId="0" xfId="0" applyNumberFormat="1" applyFont="1" applyBorder="1" applyProtection="1">
      <protection locked="0"/>
    </xf>
    <xf numFmtId="49" fontId="6" fillId="0" borderId="0" xfId="0" applyNumberFormat="1" applyFont="1" applyBorder="1" applyProtection="1">
      <protection locked="0"/>
    </xf>
    <xf numFmtId="0" fontId="10" fillId="3" borderId="1" xfId="0" applyNumberFormat="1" applyFont="1" applyFill="1" applyBorder="1" applyAlignment="1" applyProtection="1">
      <alignment vertical="top"/>
    </xf>
    <xf numFmtId="0" fontId="0" fillId="3" borderId="1" xfId="0" applyNumberFormat="1" applyFill="1" applyBorder="1" applyProtection="1"/>
    <xf numFmtId="0" fontId="10" fillId="4" borderId="1" xfId="0" applyNumberFormat="1" applyFont="1" applyFill="1" applyBorder="1" applyAlignment="1" applyProtection="1">
      <alignment vertical="top"/>
    </xf>
    <xf numFmtId="0" fontId="0" fillId="4" borderId="1" xfId="0" applyNumberFormat="1" applyFill="1" applyBorder="1" applyProtection="1"/>
    <xf numFmtId="0" fontId="7"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10"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7"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7"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7"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6" fillId="0" borderId="0" xfId="0" applyNumberFormat="1" applyFont="1" applyBorder="1" applyAlignment="1">
      <alignment horizontal="left" vertical="top" wrapText="1"/>
    </xf>
    <xf numFmtId="0" fontId="7" fillId="9" borderId="3" xfId="0" applyFont="1" applyFill="1" applyBorder="1" applyAlignment="1">
      <alignment vertical="top"/>
    </xf>
    <xf numFmtId="0" fontId="7" fillId="13" borderId="3" xfId="0" applyFont="1" applyFill="1" applyBorder="1" applyAlignment="1">
      <alignment vertical="top"/>
    </xf>
    <xf numFmtId="0" fontId="0" fillId="13" borderId="0" xfId="0" applyFill="1" applyBorder="1" applyAlignment="1">
      <alignment vertical="top"/>
    </xf>
    <xf numFmtId="0" fontId="0" fillId="10" borderId="6" xfId="0" applyFill="1" applyBorder="1"/>
    <xf numFmtId="49" fontId="6" fillId="14" borderId="1" xfId="0" applyNumberFormat="1" applyFont="1" applyFill="1" applyBorder="1" applyAlignment="1">
      <alignment vertical="top" wrapText="1"/>
    </xf>
    <xf numFmtId="0" fontId="6" fillId="14" borderId="1" xfId="0" applyFont="1" applyFill="1" applyBorder="1" applyAlignment="1">
      <alignment vertical="top"/>
    </xf>
    <xf numFmtId="0" fontId="0" fillId="14" borderId="0" xfId="0" applyFill="1"/>
    <xf numFmtId="0" fontId="16" fillId="0" borderId="1" xfId="0" applyFont="1" applyBorder="1" applyAlignment="1">
      <alignment vertical="top" wrapText="1"/>
    </xf>
    <xf numFmtId="0" fontId="9" fillId="2" borderId="10" xfId="0" applyFont="1" applyFill="1" applyBorder="1" applyAlignment="1">
      <alignment vertical="top" wrapText="1"/>
    </xf>
    <xf numFmtId="0" fontId="0" fillId="7" borderId="6" xfId="0" applyFill="1" applyBorder="1" applyAlignment="1">
      <alignment vertical="top"/>
    </xf>
    <xf numFmtId="0" fontId="0" fillId="8" borderId="6" xfId="0" applyFill="1" applyBorder="1" applyAlignment="1">
      <alignment vertical="top"/>
    </xf>
    <xf numFmtId="0" fontId="0" fillId="5" borderId="6" xfId="0" applyFill="1" applyBorder="1" applyAlignment="1">
      <alignment vertical="top"/>
    </xf>
    <xf numFmtId="0" fontId="0" fillId="9" borderId="0" xfId="0" applyFill="1" applyBorder="1" applyAlignment="1">
      <alignment vertical="top"/>
    </xf>
    <xf numFmtId="0" fontId="9" fillId="2" borderId="1" xfId="0" applyFont="1" applyFill="1" applyBorder="1" applyAlignment="1">
      <alignment horizontal="left" vertical="top" wrapText="1"/>
    </xf>
    <xf numFmtId="0" fontId="9" fillId="2" borderId="1" xfId="0" applyNumberFormat="1" applyFont="1" applyFill="1" applyBorder="1" applyAlignment="1">
      <alignment vertical="top" wrapText="1"/>
    </xf>
    <xf numFmtId="49" fontId="9" fillId="2" borderId="1" xfId="0" applyNumberFormat="1" applyFont="1" applyFill="1" applyBorder="1" applyAlignment="1">
      <alignment horizontal="left" vertical="top" wrapText="1"/>
    </xf>
    <xf numFmtId="0" fontId="9" fillId="3" borderId="1" xfId="0" applyFont="1" applyFill="1" applyBorder="1" applyAlignment="1">
      <alignment horizontal="left" vertical="top" wrapText="1"/>
    </xf>
    <xf numFmtId="49" fontId="9" fillId="3" borderId="1" xfId="0" applyNumberFormat="1" applyFont="1" applyFill="1" applyBorder="1" applyAlignment="1">
      <alignment vertical="top" wrapText="1"/>
    </xf>
    <xf numFmtId="0" fontId="9" fillId="3" borderId="1" xfId="0" applyNumberFormat="1" applyFont="1" applyFill="1" applyBorder="1" applyAlignment="1">
      <alignment vertical="top" wrapText="1"/>
    </xf>
    <xf numFmtId="49" fontId="9" fillId="3" borderId="1" xfId="0" applyNumberFormat="1" applyFont="1" applyFill="1" applyBorder="1" applyAlignment="1">
      <alignment horizontal="left" vertical="top" wrapText="1"/>
    </xf>
    <xf numFmtId="0" fontId="7" fillId="4" borderId="1" xfId="0" applyFont="1" applyFill="1" applyBorder="1" applyAlignment="1">
      <alignment horizontal="left" vertical="top"/>
    </xf>
    <xf numFmtId="49" fontId="9" fillId="4" borderId="1" xfId="0" applyNumberFormat="1" applyFont="1" applyFill="1" applyBorder="1" applyAlignment="1">
      <alignment vertical="top" wrapText="1"/>
    </xf>
    <xf numFmtId="0" fontId="9" fillId="4" borderId="1" xfId="0" applyNumberFormat="1" applyFont="1" applyFill="1" applyBorder="1" applyAlignment="1">
      <alignment vertical="top" wrapText="1"/>
    </xf>
    <xf numFmtId="49" fontId="9" fillId="4" borderId="1" xfId="0" applyNumberFormat="1" applyFont="1" applyFill="1" applyBorder="1" applyAlignment="1">
      <alignment horizontal="left" vertical="top" wrapText="1"/>
    </xf>
    <xf numFmtId="49" fontId="9" fillId="7" borderId="1" xfId="0" applyNumberFormat="1" applyFont="1" applyFill="1" applyBorder="1" applyAlignment="1">
      <alignment vertical="top" wrapText="1"/>
    </xf>
    <xf numFmtId="0" fontId="9" fillId="7" borderId="1" xfId="0" applyNumberFormat="1" applyFont="1" applyFill="1" applyBorder="1" applyAlignment="1">
      <alignment vertical="top" wrapText="1"/>
    </xf>
    <xf numFmtId="49" fontId="9" fillId="7" borderId="1" xfId="0" applyNumberFormat="1" applyFont="1" applyFill="1" applyBorder="1" applyAlignment="1">
      <alignment horizontal="left" vertical="top" wrapText="1"/>
    </xf>
    <xf numFmtId="49" fontId="9" fillId="8" borderId="1" xfId="0" applyNumberFormat="1" applyFont="1" applyFill="1" applyBorder="1" applyAlignment="1">
      <alignment vertical="top" wrapText="1"/>
    </xf>
    <xf numFmtId="0" fontId="9" fillId="8" borderId="1" xfId="0" applyNumberFormat="1" applyFont="1" applyFill="1" applyBorder="1" applyAlignment="1">
      <alignment vertical="top" wrapText="1"/>
    </xf>
    <xf numFmtId="49" fontId="9" fillId="8" borderId="1" xfId="0" applyNumberFormat="1" applyFont="1" applyFill="1" applyBorder="1" applyAlignment="1">
      <alignment horizontal="left" vertical="top" wrapText="1"/>
    </xf>
    <xf numFmtId="0" fontId="7" fillId="5" borderId="1" xfId="0" applyFont="1" applyFill="1" applyBorder="1" applyAlignment="1">
      <alignment horizontal="left" vertical="top"/>
    </xf>
    <xf numFmtId="49" fontId="9" fillId="5" borderId="1" xfId="0" applyNumberFormat="1" applyFont="1" applyFill="1" applyBorder="1" applyAlignment="1">
      <alignment vertical="top" wrapText="1"/>
    </xf>
    <xf numFmtId="0" fontId="9" fillId="5" borderId="1" xfId="0" applyNumberFormat="1" applyFont="1" applyFill="1" applyBorder="1" applyAlignment="1">
      <alignment vertical="top" wrapText="1"/>
    </xf>
    <xf numFmtId="49" fontId="9" fillId="5" borderId="1" xfId="0" applyNumberFormat="1" applyFont="1" applyFill="1" applyBorder="1" applyAlignment="1">
      <alignment horizontal="left" vertical="top" wrapText="1"/>
    </xf>
    <xf numFmtId="0" fontId="0" fillId="13" borderId="1" xfId="0" applyFill="1" applyBorder="1" applyAlignment="1">
      <alignment horizontal="left" vertical="top"/>
    </xf>
    <xf numFmtId="0" fontId="6" fillId="13" borderId="1" xfId="0" applyFont="1" applyFill="1" applyBorder="1" applyAlignment="1">
      <alignment vertical="top" wrapText="1"/>
    </xf>
    <xf numFmtId="49" fontId="6" fillId="13" borderId="1" xfId="0" applyNumberFormat="1" applyFont="1" applyFill="1" applyBorder="1" applyAlignment="1">
      <alignment vertical="top" wrapText="1"/>
    </xf>
    <xf numFmtId="49" fontId="6" fillId="13"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Border="1" applyAlignment="1" applyProtection="1">
      <alignment vertical="top" wrapText="1"/>
    </xf>
    <xf numFmtId="0" fontId="6" fillId="0" borderId="1" xfId="0" applyNumberFormat="1" applyFont="1" applyFill="1" applyBorder="1" applyAlignment="1" applyProtection="1">
      <alignment vertical="top" wrapText="1"/>
    </xf>
    <xf numFmtId="0" fontId="17" fillId="15" borderId="2" xfId="0" applyFont="1" applyFill="1" applyBorder="1" applyAlignment="1">
      <alignment vertical="top" wrapText="1"/>
    </xf>
    <xf numFmtId="0" fontId="17" fillId="15" borderId="1" xfId="0" applyFont="1" applyFill="1" applyBorder="1" applyAlignment="1">
      <alignment vertical="top" wrapText="1"/>
    </xf>
    <xf numFmtId="0" fontId="17" fillId="16" borderId="2" xfId="0" applyFont="1" applyFill="1" applyBorder="1" applyAlignment="1">
      <alignment vertical="top" wrapText="1"/>
    </xf>
    <xf numFmtId="0" fontId="18" fillId="0" borderId="1" xfId="0" applyFont="1" applyBorder="1" applyAlignment="1">
      <alignment vertical="top" wrapText="1"/>
    </xf>
    <xf numFmtId="0" fontId="18" fillId="0" borderId="1" xfId="0" applyNumberFormat="1" applyFont="1" applyBorder="1" applyAlignment="1">
      <alignment vertical="top" wrapText="1"/>
    </xf>
    <xf numFmtId="167" fontId="18" fillId="0" borderId="1" xfId="0" applyNumberFormat="1" applyFont="1" applyBorder="1" applyAlignment="1">
      <alignment vertical="top" wrapText="1"/>
    </xf>
    <xf numFmtId="167" fontId="18" fillId="0" borderId="1" xfId="0" quotePrefix="1" applyNumberFormat="1" applyFont="1" applyBorder="1" applyAlignment="1">
      <alignment vertical="top" wrapText="1"/>
    </xf>
    <xf numFmtId="0" fontId="18" fillId="0" borderId="1" xfId="0" applyFont="1" applyFill="1" applyBorder="1" applyAlignment="1">
      <alignment vertical="top" wrapText="1"/>
    </xf>
    <xf numFmtId="0" fontId="18"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6" fillId="0" borderId="1" xfId="0" applyFont="1" applyFill="1" applyBorder="1" applyAlignment="1">
      <alignment vertical="top" wrapText="1"/>
    </xf>
    <xf numFmtId="0" fontId="6" fillId="0" borderId="0" xfId="0" applyFont="1" applyAlignment="1">
      <alignment vertical="top" wrapText="1"/>
    </xf>
    <xf numFmtId="0" fontId="19" fillId="0" borderId="0" xfId="0" applyFont="1" applyAlignment="1">
      <alignment vertical="top" wrapText="1"/>
    </xf>
    <xf numFmtId="0" fontId="20"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10" borderId="8" xfId="0" applyFont="1" applyFill="1" applyBorder="1"/>
    <xf numFmtId="0" fontId="0" fillId="5" borderId="0" xfId="0" applyFont="1" applyFill="1" applyBorder="1" applyAlignment="1">
      <alignment vertical="top"/>
    </xf>
    <xf numFmtId="0" fontId="0" fillId="0" borderId="0" xfId="0" applyAlignment="1">
      <alignment vertical="top"/>
    </xf>
    <xf numFmtId="49" fontId="6" fillId="0" borderId="0" xfId="2" applyNumberFormat="1" applyFont="1" applyFill="1" applyBorder="1" applyProtection="1">
      <protection locked="0"/>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0" fontId="6" fillId="0" borderId="1" xfId="0" applyFont="1" applyBorder="1" applyAlignment="1">
      <alignment horizontal="left" vertical="top" wrapText="1"/>
    </xf>
    <xf numFmtId="0" fontId="7" fillId="5" borderId="2" xfId="0" applyFont="1" applyFill="1" applyBorder="1" applyAlignment="1">
      <alignment vertical="top"/>
    </xf>
    <xf numFmtId="0" fontId="0" fillId="10" borderId="9" xfId="0" applyFill="1" applyBorder="1"/>
    <xf numFmtId="0" fontId="0" fillId="13" borderId="12" xfId="0" applyFill="1" applyBorder="1" applyAlignment="1">
      <alignment vertical="top"/>
    </xf>
    <xf numFmtId="0" fontId="6" fillId="0" borderId="1" xfId="0" applyFont="1" applyBorder="1" applyAlignment="1">
      <alignment horizontal="left" vertical="top"/>
    </xf>
    <xf numFmtId="49" fontId="6" fillId="0" borderId="1" xfId="0" applyNumberFormat="1" applyFont="1" applyFill="1" applyBorder="1" applyAlignment="1">
      <alignment vertical="top" wrapText="1"/>
    </xf>
    <xf numFmtId="0" fontId="6" fillId="0" borderId="1" xfId="0" applyNumberFormat="1" applyFont="1" applyBorder="1" applyAlignment="1" applyProtection="1">
      <alignment horizontal="left" vertical="top" wrapText="1"/>
    </xf>
    <xf numFmtId="165" fontId="6" fillId="0" borderId="1" xfId="0" applyNumberFormat="1" applyFont="1" applyFill="1" applyBorder="1" applyAlignment="1" applyProtection="1">
      <alignment vertical="top"/>
    </xf>
    <xf numFmtId="165"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xf>
    <xf numFmtId="0" fontId="6" fillId="0" borderId="0" xfId="0" applyFont="1" applyProtection="1"/>
    <xf numFmtId="0" fontId="6" fillId="0" borderId="0" xfId="0" applyFont="1" applyFill="1" applyProtection="1"/>
    <xf numFmtId="0" fontId="17" fillId="16" borderId="1" xfId="0" applyFont="1" applyFill="1" applyBorder="1" applyAlignment="1">
      <alignment vertical="top" wrapText="1"/>
    </xf>
    <xf numFmtId="0" fontId="18" fillId="0" borderId="1" xfId="0" applyFont="1" applyBorder="1"/>
    <xf numFmtId="0" fontId="18" fillId="0" borderId="1" xfId="0" applyFont="1" applyBorder="1" applyAlignment="1">
      <alignment vertical="top"/>
    </xf>
    <xf numFmtId="0" fontId="18" fillId="0" borderId="1" xfId="0" applyFont="1" applyFill="1" applyBorder="1"/>
    <xf numFmtId="0"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wrapText="1"/>
    </xf>
    <xf numFmtId="0" fontId="6" fillId="0" borderId="1" xfId="0" applyFont="1" applyFill="1" applyBorder="1" applyAlignment="1">
      <alignment horizontal="left" vertical="top"/>
    </xf>
    <xf numFmtId="0" fontId="6" fillId="0" borderId="10" xfId="0"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1" xfId="0" applyNumberFormat="1" applyFont="1" applyBorder="1" applyAlignment="1" applyProtection="1">
      <alignment horizontal="left" vertical="top" wrapText="1"/>
    </xf>
    <xf numFmtId="0" fontId="6" fillId="0" borderId="1" xfId="0"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68" fontId="6" fillId="0" borderId="0" xfId="0" applyNumberFormat="1" applyFont="1" applyProtection="1">
      <protection locked="0"/>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7" fillId="10" borderId="3" xfId="0" applyFont="1" applyFill="1" applyBorder="1" applyAlignment="1">
      <alignment vertical="top"/>
    </xf>
    <xf numFmtId="0" fontId="7" fillId="10" borderId="4" xfId="0" applyFont="1" applyFill="1" applyBorder="1" applyAlignment="1">
      <alignment vertical="top"/>
    </xf>
    <xf numFmtId="0" fontId="7" fillId="6" borderId="3" xfId="0" applyFont="1" applyFill="1" applyBorder="1" applyAlignment="1">
      <alignment vertical="top"/>
    </xf>
    <xf numFmtId="0" fontId="7" fillId="6" borderId="4" xfId="0" applyFont="1" applyFill="1" applyBorder="1" applyAlignment="1">
      <alignment vertical="top"/>
    </xf>
    <xf numFmtId="0" fontId="7" fillId="9" borderId="4" xfId="0" applyFont="1" applyFill="1" applyBorder="1" applyAlignment="1">
      <alignment vertical="top"/>
    </xf>
    <xf numFmtId="0" fontId="7" fillId="9" borderId="11" xfId="0" applyFont="1" applyFill="1" applyBorder="1" applyAlignment="1">
      <alignment vertical="top"/>
    </xf>
    <xf numFmtId="0" fontId="7" fillId="6" borderId="11" xfId="0" applyFont="1" applyFill="1" applyBorder="1" applyAlignment="1">
      <alignment vertical="top"/>
    </xf>
    <xf numFmtId="49" fontId="6" fillId="0" borderId="0" xfId="0" applyNumberFormat="1" applyFont="1"/>
    <xf numFmtId="0" fontId="6" fillId="0" borderId="0" xfId="0" applyNumberFormat="1" applyFont="1"/>
    <xf numFmtId="0" fontId="7" fillId="9" borderId="3" xfId="0" applyNumberFormat="1" applyFont="1" applyFill="1" applyBorder="1" applyAlignment="1">
      <alignment vertical="top"/>
    </xf>
    <xf numFmtId="0" fontId="7" fillId="13" borderId="3" xfId="0" applyNumberFormat="1" applyFont="1" applyFill="1" applyBorder="1" applyAlignment="1">
      <alignment vertical="top"/>
    </xf>
    <xf numFmtId="0" fontId="6" fillId="0" borderId="1" xfId="0" applyNumberFormat="1" applyFont="1" applyBorder="1" applyAlignment="1">
      <alignment horizontal="left" vertical="top"/>
    </xf>
    <xf numFmtId="0" fontId="6" fillId="0" borderId="1" xfId="0" applyNumberFormat="1" applyFont="1" applyFill="1" applyBorder="1" applyAlignment="1">
      <alignment horizontal="left" vertical="top"/>
    </xf>
    <xf numFmtId="0" fontId="6" fillId="0" borderId="1" xfId="0" applyFont="1" applyFill="1" applyBorder="1" applyAlignment="1">
      <alignment horizontal="lef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69" fontId="6" fillId="0" borderId="1" xfId="0" applyNumberFormat="1" applyFont="1" applyBorder="1" applyAlignment="1">
      <alignment horizontal="left" vertical="top" wrapText="1"/>
    </xf>
    <xf numFmtId="169" fontId="6" fillId="0" borderId="1" xfId="0" applyNumberFormat="1"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2"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Border="1" applyAlignment="1">
      <alignment horizontal="left" vertical="top" wrapText="1"/>
    </xf>
    <xf numFmtId="0" fontId="17" fillId="16" borderId="2" xfId="22691" applyFont="1" applyFill="1" applyBorder="1" applyAlignment="1">
      <alignment vertical="top" wrapText="1"/>
    </xf>
    <xf numFmtId="0" fontId="17" fillId="16" borderId="2" xfId="2688" applyFont="1" applyFill="1" applyBorder="1" applyAlignment="1">
      <alignment vertical="top" wrapText="1"/>
    </xf>
    <xf numFmtId="0" fontId="18" fillId="0" borderId="1" xfId="22692" applyFont="1" applyFill="1" applyBorder="1" applyAlignment="1">
      <alignment vertical="top" wrapText="1"/>
    </xf>
    <xf numFmtId="0" fontId="18" fillId="0" borderId="1" xfId="22692" applyNumberFormat="1" applyFont="1" applyFill="1" applyBorder="1" applyAlignment="1">
      <alignment vertical="top" wrapText="1"/>
    </xf>
    <xf numFmtId="0" fontId="18" fillId="0" borderId="1" xfId="22691" applyFont="1" applyFill="1" applyBorder="1" applyAlignment="1">
      <alignment vertical="top" wrapText="1"/>
    </xf>
    <xf numFmtId="0" fontId="18" fillId="0" borderId="1" xfId="2688" applyFont="1" applyFill="1" applyBorder="1" applyAlignment="1">
      <alignment vertical="top" wrapText="1"/>
    </xf>
    <xf numFmtId="49" fontId="6" fillId="0" borderId="2"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horizontal="left" vertical="top" wrapText="1"/>
    </xf>
    <xf numFmtId="0" fontId="6" fillId="0" borderId="1" xfId="0" applyFont="1" applyFill="1" applyBorder="1" applyAlignment="1">
      <alignment horizontal="left" vertical="top" wrapText="1"/>
    </xf>
    <xf numFmtId="49" fontId="6" fillId="0" borderId="2" xfId="0" applyNumberFormat="1" applyFont="1" applyBorder="1" applyAlignment="1">
      <alignmen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2" xfId="0" applyFont="1" applyFill="1" applyBorder="1" applyAlignment="1">
      <alignment horizontal="lef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vertical="top" wrapText="1"/>
    </xf>
    <xf numFmtId="0" fontId="18" fillId="0" borderId="1" xfId="0" applyFont="1" applyFill="1" applyBorder="1" applyAlignment="1">
      <alignment vertical="top"/>
    </xf>
    <xf numFmtId="0" fontId="6" fillId="0" borderId="1" xfId="0" applyFont="1" applyFill="1" applyBorder="1" applyAlignment="1">
      <alignment horizontal="left" vertical="top" wrapText="1"/>
    </xf>
    <xf numFmtId="0" fontId="6" fillId="0" borderId="1" xfId="0" applyNumberFormat="1" applyFont="1" applyFill="1" applyBorder="1" applyAlignment="1" applyProtection="1">
      <alignment horizontal="left" vertical="top" wrapText="1"/>
    </xf>
    <xf numFmtId="0" fontId="18" fillId="2" borderId="1" xfId="0" applyFont="1" applyFill="1" applyBorder="1" applyAlignment="1">
      <alignment vertical="top" wrapText="1"/>
    </xf>
    <xf numFmtId="0" fontId="18" fillId="0" borderId="3" xfId="0" applyFont="1" applyBorder="1" applyAlignment="1">
      <alignment vertical="top" wrapText="1"/>
    </xf>
    <xf numFmtId="0" fontId="18" fillId="0" borderId="2" xfId="0" applyFont="1" applyBorder="1" applyAlignment="1">
      <alignment vertical="top" wrapText="1"/>
    </xf>
    <xf numFmtId="0" fontId="18" fillId="0" borderId="10" xfId="0" applyFont="1" applyBorder="1" applyAlignment="1">
      <alignment vertical="top" wrapText="1"/>
    </xf>
    <xf numFmtId="0" fontId="18" fillId="0" borderId="2" xfId="0" applyNumberFormat="1" applyFont="1" applyBorder="1" applyAlignment="1">
      <alignment vertical="top" wrapText="1"/>
    </xf>
    <xf numFmtId="0" fontId="18" fillId="2" borderId="2" xfId="0" applyFont="1" applyFill="1" applyBorder="1" applyAlignment="1">
      <alignment vertical="top" wrapText="1"/>
    </xf>
    <xf numFmtId="0" fontId="18" fillId="2" borderId="3" xfId="0" applyFont="1" applyFill="1" applyBorder="1" applyAlignment="1">
      <alignment vertical="top" wrapText="1"/>
    </xf>
    <xf numFmtId="0" fontId="18" fillId="2" borderId="10" xfId="0" applyFont="1" applyFill="1" applyBorder="1" applyAlignment="1">
      <alignment vertical="top" wrapText="1"/>
    </xf>
    <xf numFmtId="0" fontId="18" fillId="0" borderId="2" xfId="0" applyFont="1" applyFill="1" applyBorder="1" applyAlignment="1">
      <alignment vertical="top" wrapText="1"/>
    </xf>
    <xf numFmtId="0" fontId="18" fillId="0" borderId="10" xfId="0" applyFont="1" applyFill="1" applyBorder="1" applyAlignment="1">
      <alignment vertical="top" wrapText="1"/>
    </xf>
    <xf numFmtId="0" fontId="18" fillId="0" borderId="3" xfId="0" applyFont="1" applyFill="1" applyBorder="1" applyAlignment="1">
      <alignmen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pplyProtection="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Border="1" applyAlignment="1">
      <alignment vertical="top" wrapText="1"/>
    </xf>
    <xf numFmtId="0" fontId="0" fillId="8" borderId="9" xfId="0" applyFill="1" applyBorder="1" applyAlignment="1">
      <alignment vertical="top"/>
    </xf>
    <xf numFmtId="0" fontId="18" fillId="0" borderId="1" xfId="0" applyFont="1" applyBorder="1" applyAlignment="1">
      <alignment wrapText="1"/>
    </xf>
    <xf numFmtId="0" fontId="6" fillId="0" borderId="1" xfId="0" applyNumberFormat="1" applyFont="1" applyFill="1" applyBorder="1" applyAlignment="1" applyProtection="1">
      <alignment vertical="top" wrapText="1"/>
    </xf>
    <xf numFmtId="49" fontId="6" fillId="0" borderId="1" xfId="0" applyNumberFormat="1" applyFont="1" applyFill="1" applyBorder="1" applyAlignment="1">
      <alignment vertical="top" wrapText="1"/>
    </xf>
    <xf numFmtId="0" fontId="6" fillId="0" borderId="1" xfId="22693" applyFont="1" applyBorder="1" applyAlignment="1">
      <alignment horizontal="left" vertical="top" wrapText="1"/>
    </xf>
    <xf numFmtId="0" fontId="6" fillId="14" borderId="1" xfId="0" applyFont="1" applyFill="1" applyBorder="1" applyAlignment="1">
      <alignment vertical="top" wrapText="1"/>
    </xf>
    <xf numFmtId="0" fontId="45" fillId="0" borderId="1" xfId="0" applyFont="1" applyBorder="1" applyAlignment="1">
      <alignment vertical="top"/>
    </xf>
    <xf numFmtId="0" fontId="6" fillId="0" borderId="1" xfId="0" applyFont="1" applyBorder="1" applyProtection="1"/>
    <xf numFmtId="0" fontId="6" fillId="0" borderId="1" xfId="0" applyFont="1" applyFill="1" applyBorder="1" applyProtection="1"/>
    <xf numFmtId="0" fontId="0" fillId="0" borderId="0" xfId="0" applyAlignment="1">
      <alignment vertical="top"/>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vertical="top" wrapText="1"/>
    </xf>
    <xf numFmtId="0" fontId="47" fillId="42" borderId="3" xfId="0" applyFont="1" applyFill="1" applyBorder="1" applyAlignment="1">
      <alignment horizontal="left" vertical="top"/>
    </xf>
    <xf numFmtId="0" fontId="7" fillId="42" borderId="23" xfId="0" applyFont="1" applyFill="1" applyBorder="1" applyAlignment="1">
      <alignment horizontal="left" vertical="top"/>
    </xf>
    <xf numFmtId="0" fontId="7" fillId="42" borderId="7" xfId="0" applyFont="1" applyFill="1" applyBorder="1" applyAlignment="1">
      <alignment horizontal="left" vertical="top"/>
    </xf>
    <xf numFmtId="0" fontId="7" fillId="42" borderId="12" xfId="0" applyFont="1" applyFill="1" applyBorder="1" applyAlignment="1">
      <alignment horizontal="left" vertical="top"/>
    </xf>
    <xf numFmtId="0" fontId="7" fillId="42" borderId="1" xfId="0" applyFont="1" applyFill="1" applyBorder="1" applyAlignment="1">
      <alignment horizontal="left" vertical="top"/>
    </xf>
    <xf numFmtId="0" fontId="6" fillId="0" borderId="9" xfId="22693" applyFont="1" applyBorder="1" applyAlignment="1">
      <alignment horizontal="left" vertical="top" wrapText="1"/>
    </xf>
    <xf numFmtId="49" fontId="9" fillId="10" borderId="4" xfId="0" applyNumberFormat="1" applyFont="1" applyFill="1" applyBorder="1" applyAlignment="1">
      <alignment vertical="top" wrapText="1"/>
    </xf>
    <xf numFmtId="0" fontId="46" fillId="10" borderId="0" xfId="0" applyFont="1" applyFill="1" applyBorder="1" applyAlignment="1">
      <alignment vertical="top"/>
    </xf>
    <xf numFmtId="0" fontId="46" fillId="10" borderId="1" xfId="0" applyFont="1" applyFill="1" applyBorder="1" applyAlignment="1">
      <alignment vertical="top"/>
    </xf>
    <xf numFmtId="0" fontId="0" fillId="10" borderId="23" xfId="0" applyFill="1" applyBorder="1"/>
    <xf numFmtId="0" fontId="7" fillId="5" borderId="3" xfId="0" applyFont="1" applyFill="1" applyBorder="1" applyAlignment="1">
      <alignment vertical="top"/>
    </xf>
    <xf numFmtId="0" fontId="7" fillId="5" borderId="5" xfId="0" applyFont="1" applyFill="1" applyBorder="1" applyAlignment="1">
      <alignment horizontal="left" vertical="top"/>
    </xf>
    <xf numFmtId="49" fontId="9" fillId="5" borderId="5" xfId="0" applyNumberFormat="1" applyFont="1" applyFill="1" applyBorder="1" applyAlignment="1">
      <alignment vertical="top" wrapText="1"/>
    </xf>
    <xf numFmtId="0" fontId="9" fillId="5" borderId="5" xfId="0" applyNumberFormat="1" applyFont="1" applyFill="1" applyBorder="1" applyAlignment="1">
      <alignment vertical="top" wrapText="1"/>
    </xf>
    <xf numFmtId="0" fontId="46" fillId="10" borderId="8" xfId="0" applyFont="1" applyFill="1" applyBorder="1" applyAlignment="1">
      <alignment vertical="top"/>
    </xf>
    <xf numFmtId="0" fontId="46" fillId="5" borderId="0" xfId="0" applyFont="1" applyFill="1" applyBorder="1" applyAlignment="1">
      <alignment horizontal="left" vertical="top"/>
    </xf>
    <xf numFmtId="0" fontId="6" fillId="14" borderId="1" xfId="0" applyFont="1" applyFill="1" applyBorder="1" applyAlignment="1">
      <alignment horizontal="left" vertical="top" wrapText="1"/>
    </xf>
    <xf numFmtId="49" fontId="6" fillId="14" borderId="5" xfId="0" applyNumberFormat="1" applyFont="1" applyFill="1" applyBorder="1" applyAlignment="1">
      <alignment vertical="top" wrapText="1"/>
    </xf>
    <xf numFmtId="49" fontId="6" fillId="14" borderId="1" xfId="22694" applyNumberFormat="1" applyFont="1" applyFill="1" applyBorder="1" applyAlignment="1">
      <alignment vertical="top" wrapText="1"/>
    </xf>
    <xf numFmtId="49" fontId="6" fillId="14" borderId="4" xfId="0" applyNumberFormat="1" applyFont="1" applyFill="1" applyBorder="1" applyAlignment="1">
      <alignment vertical="top" wrapText="1"/>
    </xf>
    <xf numFmtId="49" fontId="6" fillId="14" borderId="2" xfId="0" applyNumberFormat="1" applyFont="1" applyFill="1" applyBorder="1" applyAlignment="1">
      <alignment vertical="top" wrapText="1"/>
    </xf>
    <xf numFmtId="0" fontId="7" fillId="10" borderId="1" xfId="0" applyFont="1" applyFill="1" applyBorder="1" applyAlignment="1">
      <alignment vertical="top"/>
    </xf>
    <xf numFmtId="0" fontId="7" fillId="5" borderId="1" xfId="0" applyFont="1" applyFill="1" applyBorder="1" applyAlignment="1">
      <alignment vertical="top"/>
    </xf>
    <xf numFmtId="0" fontId="46" fillId="5" borderId="1" xfId="0" applyFont="1" applyFill="1" applyBorder="1" applyAlignment="1">
      <alignment horizontal="left" vertical="top"/>
    </xf>
    <xf numFmtId="0" fontId="47" fillId="42" borderId="1" xfId="0" applyFont="1" applyFill="1" applyBorder="1" applyAlignment="1">
      <alignment horizontal="left" vertical="top"/>
    </xf>
    <xf numFmtId="49" fontId="6" fillId="0" borderId="1" xfId="22693" applyNumberFormat="1" applyFont="1" applyBorder="1" applyAlignment="1">
      <alignment vertical="top" wrapText="1"/>
    </xf>
    <xf numFmtId="49" fontId="6" fillId="0" borderId="1" xfId="0" applyNumberFormat="1" applyFont="1" applyBorder="1" applyAlignment="1">
      <alignment vertical="top" wrapText="1"/>
    </xf>
    <xf numFmtId="0" fontId="46" fillId="10" borderId="9" xfId="0" applyFont="1" applyFill="1" applyBorder="1" applyAlignment="1">
      <alignment vertical="top"/>
    </xf>
    <xf numFmtId="0" fontId="7" fillId="42" borderId="5" xfId="0" applyFont="1" applyFill="1" applyBorder="1" applyAlignment="1">
      <alignment horizontal="left" vertical="top"/>
    </xf>
    <xf numFmtId="0" fontId="7" fillId="42" borderId="11" xfId="0" applyFont="1" applyFill="1" applyBorder="1" applyAlignment="1">
      <alignment horizontal="left" vertical="top"/>
    </xf>
    <xf numFmtId="0" fontId="7" fillId="42" borderId="8" xfId="0" applyFont="1" applyFill="1" applyBorder="1" applyAlignment="1">
      <alignment horizontal="left" vertical="top"/>
    </xf>
    <xf numFmtId="0" fontId="7" fillId="42" borderId="9" xfId="0" applyFont="1" applyFill="1" applyBorder="1" applyAlignment="1">
      <alignment horizontal="left" vertical="top"/>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0" fontId="6" fillId="0" borderId="11" xfId="0" applyFont="1" applyBorder="1" applyAlignment="1">
      <alignment horizontal="left" vertical="top" wrapText="1"/>
    </xf>
    <xf numFmtId="0" fontId="47" fillId="42" borderId="6" xfId="0" applyFont="1" applyFill="1" applyBorder="1" applyAlignment="1">
      <alignment horizontal="left" vertical="top"/>
    </xf>
    <xf numFmtId="0" fontId="0" fillId="4" borderId="23" xfId="0" applyFill="1" applyBorder="1"/>
    <xf numFmtId="0" fontId="6" fillId="0" borderId="1" xfId="0" applyFont="1" applyFill="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pplyProtection="1">
      <alignment vertical="top" wrapText="1"/>
    </xf>
    <xf numFmtId="167" fontId="18"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0" fontId="18" fillId="14" borderId="1" xfId="0" applyFont="1" applyFill="1" applyBorder="1" applyAlignment="1">
      <alignment vertical="top" wrapText="1"/>
    </xf>
    <xf numFmtId="0" fontId="18" fillId="14" borderId="1" xfId="0" applyNumberFormat="1" applyFont="1" applyFill="1" applyBorder="1" applyAlignment="1">
      <alignment vertical="top" wrapText="1"/>
    </xf>
    <xf numFmtId="0" fontId="18" fillId="0" borderId="2" xfId="0" applyNumberFormat="1" applyFont="1" applyFill="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horizontal="left" vertical="top" wrapText="1"/>
    </xf>
    <xf numFmtId="49" fontId="6" fillId="43" borderId="1" xfId="0" applyNumberFormat="1" applyFont="1" applyFill="1" applyBorder="1" applyAlignment="1">
      <alignment vertical="top" wrapText="1"/>
    </xf>
    <xf numFmtId="0" fontId="6" fillId="43" borderId="1" xfId="0" applyFont="1" applyFill="1" applyBorder="1" applyAlignment="1">
      <alignment vertical="top" wrapText="1"/>
    </xf>
    <xf numFmtId="49" fontId="6" fillId="0" borderId="1" xfId="0" applyNumberFormat="1" applyFont="1" applyBorder="1" applyAlignment="1">
      <alignment vertical="top" wrapText="1"/>
    </xf>
    <xf numFmtId="167" fontId="18" fillId="0" borderId="10" xfId="0" applyNumberFormat="1" applyFont="1" applyFill="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2" xfId="0" applyNumberFormat="1" applyFont="1" applyFill="1" applyBorder="1" applyAlignment="1">
      <alignment vertical="top" wrapText="1"/>
    </xf>
    <xf numFmtId="0" fontId="0" fillId="0" borderId="0" xfId="0" applyFont="1" applyProtection="1"/>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horizontal="left" vertical="top" wrapText="1"/>
    </xf>
    <xf numFmtId="49"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0" fillId="0" borderId="0" xfId="0" applyAlignment="1">
      <alignment horizontal="left" vertical="top" wrapText="1"/>
    </xf>
    <xf numFmtId="0" fontId="0" fillId="0" borderId="0" xfId="0" applyFont="1" applyAlignment="1">
      <alignment horizontal="left" vertical="top" wrapText="1"/>
    </xf>
    <xf numFmtId="0" fontId="11" fillId="0" borderId="0" xfId="0" applyFont="1" applyAlignment="1">
      <alignment vertical="top"/>
    </xf>
    <xf numFmtId="0" fontId="0" fillId="0" borderId="0" xfId="0" applyFont="1" applyAlignment="1">
      <alignment vertical="top"/>
    </xf>
    <xf numFmtId="0" fontId="0" fillId="0" borderId="0" xfId="0" applyAlignment="1">
      <alignment vertical="top"/>
    </xf>
    <xf numFmtId="0" fontId="0" fillId="0" borderId="0" xfId="0" applyAlignment="1">
      <alignment horizontal="left" vertical="top"/>
    </xf>
    <xf numFmtId="0" fontId="7" fillId="0" borderId="0" xfId="0" applyFont="1" applyAlignment="1">
      <alignment horizontal="left" vertical="top" wrapText="1"/>
    </xf>
    <xf numFmtId="49" fontId="6" fillId="0" borderId="1" xfId="0" applyNumberFormat="1" applyFont="1" applyFill="1" applyBorder="1" applyAlignment="1">
      <alignment horizontal="left" vertical="top"/>
    </xf>
    <xf numFmtId="0" fontId="6" fillId="0" borderId="1" xfId="0" applyFont="1" applyFill="1" applyBorder="1" applyAlignment="1">
      <alignment horizontal="left" vertical="top" wrapText="1"/>
    </xf>
    <xf numFmtId="0" fontId="0" fillId="0" borderId="1" xfId="0" applyBorder="1" applyAlignment="1">
      <alignment horizontal="left" vertical="top" wrapText="1"/>
    </xf>
    <xf numFmtId="49" fontId="6" fillId="0" borderId="1" xfId="0" applyNumberFormat="1" applyFont="1" applyFill="1" applyBorder="1" applyAlignment="1">
      <alignment horizontal="left" vertical="top" wrapText="1"/>
    </xf>
    <xf numFmtId="49" fontId="6" fillId="0" borderId="2" xfId="0" applyNumberFormat="1" applyFont="1" applyFill="1" applyBorder="1" applyAlignment="1">
      <alignment vertical="top" wrapText="1"/>
    </xf>
    <xf numFmtId="49" fontId="6" fillId="0" borderId="8" xfId="0" applyNumberFormat="1" applyFont="1" applyFill="1" applyBorder="1" applyAlignment="1">
      <alignment vertical="top" wrapText="1"/>
    </xf>
    <xf numFmtId="49" fontId="6" fillId="0" borderId="9" xfId="0" applyNumberFormat="1" applyFont="1" applyFill="1" applyBorder="1" applyAlignment="1">
      <alignment vertical="top" wrapText="1"/>
    </xf>
    <xf numFmtId="49" fontId="6"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6" fillId="0" borderId="1" xfId="0" applyNumberFormat="1" applyFont="1" applyBorder="1" applyAlignment="1">
      <alignment vertical="top" wrapText="1"/>
    </xf>
    <xf numFmtId="0" fontId="0" fillId="0" borderId="1" xfId="0" applyBorder="1" applyAlignment="1">
      <alignment vertical="top" wrapText="1"/>
    </xf>
    <xf numFmtId="0" fontId="6" fillId="0" borderId="2" xfId="0" applyFont="1" applyBorder="1" applyAlignment="1">
      <alignment vertical="top" wrapText="1"/>
    </xf>
    <xf numFmtId="0" fontId="6" fillId="0" borderId="9" xfId="0" applyFont="1" applyBorder="1" applyAlignment="1">
      <alignment vertical="top" wrapText="1"/>
    </xf>
    <xf numFmtId="49" fontId="6" fillId="0" borderId="8" xfId="0" applyNumberFormat="1" applyFont="1" applyBorder="1" applyAlignment="1">
      <alignment vertical="top" wrapText="1"/>
    </xf>
    <xf numFmtId="0" fontId="6" fillId="0" borderId="2" xfId="0" applyFont="1" applyFill="1" applyBorder="1" applyAlignment="1">
      <alignment horizontal="left" vertical="top" wrapText="1"/>
    </xf>
    <xf numFmtId="0" fontId="0" fillId="0" borderId="9" xfId="0" applyBorder="1" applyAlignment="1">
      <alignment horizontal="left" vertical="top" wrapText="1"/>
    </xf>
    <xf numFmtId="0" fontId="6" fillId="0" borderId="2" xfId="0" applyFont="1" applyBorder="1" applyAlignment="1">
      <alignment horizontal="left" vertical="top" wrapText="1"/>
    </xf>
    <xf numFmtId="49" fontId="6" fillId="0" borderId="9" xfId="0" applyNumberFormat="1" applyFont="1" applyFill="1" applyBorder="1" applyAlignment="1">
      <alignment horizontal="left" vertical="top" wrapText="1"/>
    </xf>
    <xf numFmtId="0" fontId="6" fillId="0" borderId="9"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NumberFormat="1" applyFont="1" applyFill="1" applyBorder="1" applyAlignment="1">
      <alignment vertical="top" wrapText="1"/>
    </xf>
    <xf numFmtId="0" fontId="6" fillId="0" borderId="9" xfId="0" applyNumberFormat="1" applyFont="1" applyFill="1" applyBorder="1" applyAlignment="1">
      <alignment vertical="top" wrapText="1"/>
    </xf>
    <xf numFmtId="0" fontId="6" fillId="0" borderId="9" xfId="0" applyFont="1" applyBorder="1" applyAlignment="1">
      <alignment horizontal="left" vertical="top" wrapText="1"/>
    </xf>
    <xf numFmtId="49" fontId="6" fillId="0" borderId="2" xfId="0" applyNumberFormat="1" applyFont="1" applyFill="1" applyBorder="1" applyAlignment="1">
      <alignment horizontal="left" vertical="top" wrapText="1"/>
    </xf>
    <xf numFmtId="49" fontId="6" fillId="0" borderId="8" xfId="0" applyNumberFormat="1" applyFont="1" applyFill="1" applyBorder="1" applyAlignment="1">
      <alignment horizontal="left" vertical="top" wrapText="1"/>
    </xf>
    <xf numFmtId="0" fontId="6" fillId="0" borderId="8" xfId="0" applyFont="1" applyBorder="1" applyAlignment="1">
      <alignment horizontal="left" vertical="top" wrapText="1"/>
    </xf>
    <xf numFmtId="0" fontId="7" fillId="10" borderId="6" xfId="0" applyFont="1" applyFill="1" applyBorder="1" applyAlignment="1">
      <alignment horizontal="left" vertical="top"/>
    </xf>
    <xf numFmtId="0" fontId="0" fillId="0" borderId="0" xfId="0" applyBorder="1" applyAlignment="1"/>
    <xf numFmtId="0" fontId="7" fillId="9" borderId="3" xfId="0" applyFont="1" applyFill="1" applyBorder="1" applyAlignment="1">
      <alignment horizontal="left" vertical="top"/>
    </xf>
    <xf numFmtId="0" fontId="7" fillId="9" borderId="4" xfId="0" applyFont="1" applyFill="1" applyBorder="1" applyAlignment="1">
      <alignment horizontal="left" vertical="top"/>
    </xf>
    <xf numFmtId="0" fontId="6" fillId="0" borderId="2" xfId="0" applyFont="1" applyFill="1" applyBorder="1" applyAlignment="1">
      <alignment vertical="top" wrapText="1"/>
    </xf>
    <xf numFmtId="49" fontId="6" fillId="0" borderId="2" xfId="0" applyNumberFormat="1" applyFont="1" applyBorder="1" applyAlignment="1">
      <alignment horizontal="left" vertical="top" wrapText="1"/>
    </xf>
    <xf numFmtId="49" fontId="6" fillId="0" borderId="8" xfId="0" applyNumberFormat="1" applyFont="1" applyBorder="1" applyAlignment="1">
      <alignment horizontal="left" vertical="top" wrapText="1"/>
    </xf>
    <xf numFmtId="49" fontId="6" fillId="0" borderId="9" xfId="0" applyNumberFormat="1" applyFont="1" applyBorder="1" applyAlignment="1">
      <alignment horizontal="left" vertical="top" wrapText="1"/>
    </xf>
    <xf numFmtId="0" fontId="6" fillId="0" borderId="8" xfId="0" applyFont="1" applyBorder="1" applyAlignment="1">
      <alignment vertical="top" wrapText="1"/>
    </xf>
    <xf numFmtId="49" fontId="6" fillId="0" borderId="1" xfId="0" applyNumberFormat="1" applyFont="1" applyFill="1" applyBorder="1" applyAlignment="1">
      <alignment vertical="top" wrapText="1"/>
    </xf>
    <xf numFmtId="0" fontId="7" fillId="6" borderId="3" xfId="0" applyFont="1" applyFill="1" applyBorder="1" applyAlignment="1">
      <alignment horizontal="left" vertical="top"/>
    </xf>
    <xf numFmtId="0" fontId="7" fillId="6" borderId="4" xfId="0" applyFont="1" applyFill="1" applyBorder="1" applyAlignment="1">
      <alignment horizontal="left" vertical="top"/>
    </xf>
    <xf numFmtId="0" fontId="6" fillId="0" borderId="10" xfId="0" applyNumberFormat="1" applyFont="1" applyFill="1" applyBorder="1" applyAlignment="1" applyProtection="1">
      <alignment horizontal="left" vertical="top" wrapText="1"/>
    </xf>
    <xf numFmtId="0" fontId="6" fillId="0" borderId="1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6" fillId="0" borderId="1" xfId="0" applyNumberFormat="1" applyFont="1" applyFill="1" applyBorder="1" applyAlignment="1" applyProtection="1">
      <alignment horizontal="left" vertical="top" wrapText="1"/>
    </xf>
    <xf numFmtId="0" fontId="0" fillId="0" borderId="1" xfId="0" applyNumberFormat="1" applyBorder="1" applyAlignment="1" applyProtection="1">
      <alignment horizontal="left" vertical="top" wrapText="1"/>
    </xf>
    <xf numFmtId="0" fontId="6" fillId="0" borderId="1" xfId="0" applyNumberFormat="1" applyFont="1" applyBorder="1" applyAlignment="1">
      <alignment vertical="top" wrapText="1"/>
    </xf>
    <xf numFmtId="0" fontId="6" fillId="0" borderId="1"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0" fontId="6" fillId="0" borderId="1" xfId="0" applyNumberFormat="1" applyFont="1" applyBorder="1" applyAlignment="1" applyProtection="1">
      <alignment vertical="top" wrapText="1"/>
    </xf>
    <xf numFmtId="49" fontId="6" fillId="0" borderId="3"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49" fontId="6" fillId="0" borderId="22" xfId="0" applyNumberFormat="1" applyFont="1" applyBorder="1" applyAlignment="1">
      <alignment horizontal="left" vertical="top" wrapText="1"/>
    </xf>
    <xf numFmtId="0" fontId="0" fillId="13" borderId="7" xfId="0" applyFill="1" applyBorder="1" applyAlignment="1"/>
    <xf numFmtId="0" fontId="0" fillId="13" borderId="0" xfId="0" applyFill="1" applyAlignment="1"/>
  </cellXfs>
  <cellStyles count="48383">
    <cellStyle name="20% - Accent1" xfId="22712" builtinId="30" customBuiltin="1"/>
    <cellStyle name="20% - Accent1 10" xfId="48367"/>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8"/>
    <cellStyle name="20% - Accent1 2 16 2" xfId="47890"/>
    <cellStyle name="20% - Accent1 2 17" xfId="35181"/>
    <cellStyle name="20% - Accent1 2 17 2" xfId="47912"/>
    <cellStyle name="20% - Accent1 2 18" xfId="35243"/>
    <cellStyle name="20% - Accent1 2 18 2" xfId="47970"/>
    <cellStyle name="20% - Accent1 2 19" xfId="35301"/>
    <cellStyle name="20% - Accent1 2 19 2" xfId="48028"/>
    <cellStyle name="20% - Accent1 2 2" xfId="10"/>
    <cellStyle name="20% - Accent1 2 20" xfId="35363"/>
    <cellStyle name="20% - Accent1 2 20 2" xfId="35451"/>
    <cellStyle name="20% - Accent1 2 20 2 2" xfId="48176"/>
    <cellStyle name="20% - Accent1 2 20 2 3" xfId="48089"/>
    <cellStyle name="20% - Accent1 2 21" xfId="35809"/>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5"/>
    <cellStyle name="20% - Accent1 3 2 2" xfId="35421"/>
    <cellStyle name="20% - Accent1 3 2 2 2" xfId="35510"/>
    <cellStyle name="20% - Accent1 3 2 2 2 2" xfId="48234"/>
    <cellStyle name="20% - Accent1 3 2 2 2 3" xfId="48147"/>
    <cellStyle name="20% - Accent1 3 2 3" xfId="35626"/>
    <cellStyle name="20% - Accent1 3 2 3 2" xfId="48336"/>
    <cellStyle name="20% - Accent1 3 2 4" xfId="47877"/>
    <cellStyle name="20% - Accent1 3 3" xfId="35182"/>
    <cellStyle name="20% - Accent1 3 3 2" xfId="47913"/>
    <cellStyle name="20% - Accent1 3 4" xfId="35244"/>
    <cellStyle name="20% - Accent1 3 4 2" xfId="47971"/>
    <cellStyle name="20% - Accent1 3 5" xfId="35302"/>
    <cellStyle name="20% - Accent1 3 5 2" xfId="48029"/>
    <cellStyle name="20% - Accent1 3 6" xfId="35364"/>
    <cellStyle name="20% - Accent1 3 6 2" xfId="35488"/>
    <cellStyle name="20% - Accent1 3 6 2 2" xfId="48212"/>
    <cellStyle name="20% - Accent1 3 6 2 3" xfId="48090"/>
    <cellStyle name="20% - Accent1 3 7" xfId="35988"/>
    <cellStyle name="20% - Accent1 4" xfId="20"/>
    <cellStyle name="20% - Accent1 4 2" xfId="34993"/>
    <cellStyle name="20% - Accent1 4 2 2" xfId="35450"/>
    <cellStyle name="20% - Accent1 4 2 2 2" xfId="35525"/>
    <cellStyle name="20% - Accent1 4 2 2 2 2" xfId="48249"/>
    <cellStyle name="20% - Accent1 4 2 2 2 3" xfId="48175"/>
    <cellStyle name="20% - Accent1 4 2 3" xfId="35641"/>
    <cellStyle name="20% - Accent1 4 2 3 2" xfId="48351"/>
    <cellStyle name="20% - Accent1 4 2 4" xfId="47905"/>
    <cellStyle name="20% - Accent1 4 3" xfId="35183"/>
    <cellStyle name="20% - Accent1 4 3 2" xfId="47914"/>
    <cellStyle name="20% - Accent1 4 4" xfId="35245"/>
    <cellStyle name="20% - Accent1 4 4 2" xfId="47972"/>
    <cellStyle name="20% - Accent1 4 5" xfId="35303"/>
    <cellStyle name="20% - Accent1 4 5 2" xfId="48030"/>
    <cellStyle name="20% - Accent1 4 6" xfId="35365"/>
    <cellStyle name="20% - Accent1 4 6 2" xfId="35568"/>
    <cellStyle name="20% - Accent1 4 6 2 2" xfId="48290"/>
    <cellStyle name="20% - Accent1 4 6 2 3" xfId="48091"/>
    <cellStyle name="20% - Accent1 4 7" xfId="35821"/>
    <cellStyle name="20% - Accent1 5" xfId="21"/>
    <cellStyle name="20% - Accent1 5 2" xfId="34974"/>
    <cellStyle name="20% - Accent1 5 2 2" xfId="35454"/>
    <cellStyle name="20% - Accent1 5 2 2 2" xfId="35514"/>
    <cellStyle name="20% - Accent1 5 2 2 2 2" xfId="48238"/>
    <cellStyle name="20% - Accent1 5 2 2 2 3" xfId="48178"/>
    <cellStyle name="20% - Accent1 5 2 3" xfId="35630"/>
    <cellStyle name="20% - Accent1 5 2 3 2" xfId="48340"/>
    <cellStyle name="20% - Accent1 5 2 4" xfId="47886"/>
    <cellStyle name="20% - Accent1 5 3" xfId="35184"/>
    <cellStyle name="20% - Accent1 5 3 2" xfId="47915"/>
    <cellStyle name="20% - Accent1 5 4" xfId="35246"/>
    <cellStyle name="20% - Accent1 5 4 2" xfId="47973"/>
    <cellStyle name="20% - Accent1 5 5" xfId="35304"/>
    <cellStyle name="20% - Accent1 5 5 2" xfId="48031"/>
    <cellStyle name="20% - Accent1 5 6" xfId="35366"/>
    <cellStyle name="20% - Accent1 5 6 2" xfId="35573"/>
    <cellStyle name="20% - Accent1 5 6 2 2" xfId="48295"/>
    <cellStyle name="20% - Accent1 5 6 2 3" xfId="48092"/>
    <cellStyle name="20% - Accent1 5 7" xfId="36487"/>
    <cellStyle name="20% - Accent1 6" xfId="22"/>
    <cellStyle name="20% - Accent1 6 2" xfId="35480"/>
    <cellStyle name="20% - Accent1 6 2 2" xfId="35477"/>
    <cellStyle name="20% - Accent1 6 2 2 2" xfId="48201"/>
    <cellStyle name="20% - Accent1 6 2 2 3" xfId="48204"/>
    <cellStyle name="20% - Accent1 6 3" xfId="35596"/>
    <cellStyle name="20% - Accent1 6 4" xfId="36512"/>
    <cellStyle name="20% - Accent1 7" xfId="35597"/>
    <cellStyle name="20% - Accent1 7 2" xfId="48307"/>
    <cellStyle name="20% - Accent1 8" xfId="47840"/>
    <cellStyle name="20% - Accent1 9" xfId="48356"/>
    <cellStyle name="20% - Accent2" xfId="22716" builtinId="34" customBuiltin="1"/>
    <cellStyle name="20% - Accent2 10" xfId="48355"/>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2"/>
    <cellStyle name="20% - Accent2 2 16 2" xfId="47854"/>
    <cellStyle name="20% - Accent2 2 17" xfId="35185"/>
    <cellStyle name="20% - Accent2 2 17 2" xfId="47916"/>
    <cellStyle name="20% - Accent2 2 18" xfId="35247"/>
    <cellStyle name="20% - Accent2 2 18 2" xfId="47974"/>
    <cellStyle name="20% - Accent2 2 19" xfId="35305"/>
    <cellStyle name="20% - Accent2 2 19 2" xfId="48032"/>
    <cellStyle name="20% - Accent2 2 2" xfId="30"/>
    <cellStyle name="20% - Accent2 2 20" xfId="35367"/>
    <cellStyle name="20% - Accent2 2 20 2" xfId="35478"/>
    <cellStyle name="20% - Accent2 2 20 2 2" xfId="48202"/>
    <cellStyle name="20% - Accent2 2 20 2 3" xfId="48093"/>
    <cellStyle name="20% - Accent2 2 21" xfId="35808"/>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4"/>
    <cellStyle name="20% - Accent2 3 2 2" xfId="35429"/>
    <cellStyle name="20% - Accent2 3 2 2 2" xfId="35503"/>
    <cellStyle name="20% - Accent2 3 2 2 2 2" xfId="48227"/>
    <cellStyle name="20% - Accent2 3 2 2 2 3" xfId="48154"/>
    <cellStyle name="20% - Accent2 3 2 3" xfId="35619"/>
    <cellStyle name="20% - Accent2 3 2 3 2" xfId="48329"/>
    <cellStyle name="20% - Accent2 3 2 4" xfId="47866"/>
    <cellStyle name="20% - Accent2 3 3" xfId="35186"/>
    <cellStyle name="20% - Accent2 3 3 2" xfId="47917"/>
    <cellStyle name="20% - Accent2 3 4" xfId="35248"/>
    <cellStyle name="20% - Accent2 3 4 2" xfId="47975"/>
    <cellStyle name="20% - Accent2 3 5" xfId="35306"/>
    <cellStyle name="20% - Accent2 3 5 2" xfId="48033"/>
    <cellStyle name="20% - Accent2 3 6" xfId="35368"/>
    <cellStyle name="20% - Accent2 3 6 2" xfId="35547"/>
    <cellStyle name="20% - Accent2 3 6 2 2" xfId="48269"/>
    <cellStyle name="20% - Accent2 3 6 2 3" xfId="48094"/>
    <cellStyle name="20% - Accent2 3 7" xfId="35931"/>
    <cellStyle name="20% - Accent2 4" xfId="40"/>
    <cellStyle name="20% - Accent2 4 2" xfId="34950"/>
    <cellStyle name="20% - Accent2 4 2 2" xfId="35449"/>
    <cellStyle name="20% - Accent2 4 2 2 2" xfId="35499"/>
    <cellStyle name="20% - Accent2 4 2 2 2 2" xfId="48223"/>
    <cellStyle name="20% - Accent2 4 2 2 2 3" xfId="48174"/>
    <cellStyle name="20% - Accent2 4 2 3" xfId="35615"/>
    <cellStyle name="20% - Accent2 4 2 3 2" xfId="48325"/>
    <cellStyle name="20% - Accent2 4 2 4" xfId="47862"/>
    <cellStyle name="20% - Accent2 4 3" xfId="35187"/>
    <cellStyle name="20% - Accent2 4 3 2" xfId="47918"/>
    <cellStyle name="20% - Accent2 4 4" xfId="35249"/>
    <cellStyle name="20% - Accent2 4 4 2" xfId="47976"/>
    <cellStyle name="20% - Accent2 4 5" xfId="35307"/>
    <cellStyle name="20% - Accent2 4 5 2" xfId="48034"/>
    <cellStyle name="20% - Accent2 4 6" xfId="35369"/>
    <cellStyle name="20% - Accent2 4 6 2" xfId="35567"/>
    <cellStyle name="20% - Accent2 4 6 2 2" xfId="48289"/>
    <cellStyle name="20% - Accent2 4 6 2 3" xfId="48095"/>
    <cellStyle name="20% - Accent2 4 7" xfId="35882"/>
    <cellStyle name="20% - Accent2 5" xfId="41"/>
    <cellStyle name="20% - Accent2 5 2" xfId="34960"/>
    <cellStyle name="20% - Accent2 5 2 2" xfId="35455"/>
    <cellStyle name="20% - Accent2 5 2 2 2" xfId="35507"/>
    <cellStyle name="20% - Accent2 5 2 2 2 2" xfId="48231"/>
    <cellStyle name="20% - Accent2 5 2 2 2 3" xfId="48179"/>
    <cellStyle name="20% - Accent2 5 2 3" xfId="35623"/>
    <cellStyle name="20% - Accent2 5 2 3 2" xfId="48333"/>
    <cellStyle name="20% - Accent2 5 2 4" xfId="47872"/>
    <cellStyle name="20% - Accent2 5 3" xfId="35188"/>
    <cellStyle name="20% - Accent2 5 3 2" xfId="47919"/>
    <cellStyle name="20% - Accent2 5 4" xfId="35250"/>
    <cellStyle name="20% - Accent2 5 4 2" xfId="47977"/>
    <cellStyle name="20% - Accent2 5 5" xfId="35308"/>
    <cellStyle name="20% - Accent2 5 5 2" xfId="48035"/>
    <cellStyle name="20% - Accent2 5 6" xfId="35370"/>
    <cellStyle name="20% - Accent2 5 6 2" xfId="35574"/>
    <cellStyle name="20% - Accent2 5 6 2 2" xfId="48296"/>
    <cellStyle name="20% - Accent2 5 6 2 3" xfId="48096"/>
    <cellStyle name="20% - Accent2 5 7" xfId="36488"/>
    <cellStyle name="20% - Accent2 6" xfId="42"/>
    <cellStyle name="20% - Accent2 6 2" xfId="35482"/>
    <cellStyle name="20% - Accent2 6 2 2" xfId="35476"/>
    <cellStyle name="20% - Accent2 6 2 2 2" xfId="48200"/>
    <cellStyle name="20% - Accent2 6 2 2 3" xfId="48206"/>
    <cellStyle name="20% - Accent2 6 3" xfId="35595"/>
    <cellStyle name="20% - Accent2 6 4" xfId="36509"/>
    <cellStyle name="20% - Accent2 7" xfId="35599"/>
    <cellStyle name="20% - Accent2 7 2" xfId="48309"/>
    <cellStyle name="20% - Accent2 8" xfId="47842"/>
    <cellStyle name="20% - Accent2 9" xfId="48358"/>
    <cellStyle name="20% - Accent3" xfId="22720" builtinId="38" customBuiltin="1"/>
    <cellStyle name="20% - Accent3 10" xfId="48363"/>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7"/>
    <cellStyle name="20% - Accent3 2 16 2" xfId="47869"/>
    <cellStyle name="20% - Accent3 2 17" xfId="35189"/>
    <cellStyle name="20% - Accent3 2 17 2" xfId="47920"/>
    <cellStyle name="20% - Accent3 2 18" xfId="35251"/>
    <cellStyle name="20% - Accent3 2 18 2" xfId="47978"/>
    <cellStyle name="20% - Accent3 2 19" xfId="35309"/>
    <cellStyle name="20% - Accent3 2 19 2" xfId="48036"/>
    <cellStyle name="20% - Accent3 2 2" xfId="50"/>
    <cellStyle name="20% - Accent3 2 20" xfId="35371"/>
    <cellStyle name="20% - Accent3 2 20 2" xfId="35479"/>
    <cellStyle name="20% - Accent3 2 20 2 2" xfId="48203"/>
    <cellStyle name="20% - Accent3 2 20 2 3" xfId="48097"/>
    <cellStyle name="20% - Accent3 2 21" xfId="35853"/>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8"/>
    <cellStyle name="20% - Accent3 3 2 2" xfId="35430"/>
    <cellStyle name="20% - Accent3 3 2 2 2" xfId="35505"/>
    <cellStyle name="20% - Accent3 3 2 2 2 2" xfId="48229"/>
    <cellStyle name="20% - Accent3 3 2 2 2 3" xfId="48155"/>
    <cellStyle name="20% - Accent3 3 2 3" xfId="35621"/>
    <cellStyle name="20% - Accent3 3 2 3 2" xfId="48331"/>
    <cellStyle name="20% - Accent3 3 2 4" xfId="47870"/>
    <cellStyle name="20% - Accent3 3 3" xfId="35190"/>
    <cellStyle name="20% - Accent3 3 3 2" xfId="47921"/>
    <cellStyle name="20% - Accent3 3 4" xfId="35252"/>
    <cellStyle name="20% - Accent3 3 4 2" xfId="47979"/>
    <cellStyle name="20% - Accent3 3 5" xfId="35310"/>
    <cellStyle name="20% - Accent3 3 5 2" xfId="48037"/>
    <cellStyle name="20% - Accent3 3 6" xfId="35372"/>
    <cellStyle name="20% - Accent3 3 6 2" xfId="35548"/>
    <cellStyle name="20% - Accent3 3 6 2 2" xfId="48270"/>
    <cellStyle name="20% - Accent3 3 6 2 3" xfId="48098"/>
    <cellStyle name="20% - Accent3 3 7" xfId="35915"/>
    <cellStyle name="20% - Accent3 4" xfId="60"/>
    <cellStyle name="20% - Accent3 4 2" xfId="34981"/>
    <cellStyle name="20% - Accent3 4 2 2" xfId="35448"/>
    <cellStyle name="20% - Accent3 4 2 2 2" xfId="35518"/>
    <cellStyle name="20% - Accent3 4 2 2 2 2" xfId="48242"/>
    <cellStyle name="20% - Accent3 4 2 2 2 3" xfId="48173"/>
    <cellStyle name="20% - Accent3 4 2 3" xfId="35634"/>
    <cellStyle name="20% - Accent3 4 2 3 2" xfId="48344"/>
    <cellStyle name="20% - Accent3 4 2 4" xfId="47893"/>
    <cellStyle name="20% - Accent3 4 3" xfId="35191"/>
    <cellStyle name="20% - Accent3 4 3 2" xfId="47922"/>
    <cellStyle name="20% - Accent3 4 4" xfId="35253"/>
    <cellStyle name="20% - Accent3 4 4 2" xfId="47980"/>
    <cellStyle name="20% - Accent3 4 5" xfId="35311"/>
    <cellStyle name="20% - Accent3 4 5 2" xfId="48038"/>
    <cellStyle name="20% - Accent3 4 6" xfId="35373"/>
    <cellStyle name="20% - Accent3 4 6 2" xfId="35566"/>
    <cellStyle name="20% - Accent3 4 6 2 2" xfId="48288"/>
    <cellStyle name="20% - Accent3 4 6 2 3" xfId="48099"/>
    <cellStyle name="20% - Accent3 4 7" xfId="35898"/>
    <cellStyle name="20% - Accent3 5" xfId="61"/>
    <cellStyle name="20% - Accent3 5 2" xfId="34971"/>
    <cellStyle name="20% - Accent3 5 2 2" xfId="35456"/>
    <cellStyle name="20% - Accent3 5 2 2 2" xfId="35513"/>
    <cellStyle name="20% - Accent3 5 2 2 2 2" xfId="48237"/>
    <cellStyle name="20% - Accent3 5 2 2 2 3" xfId="48180"/>
    <cellStyle name="20% - Accent3 5 2 3" xfId="35629"/>
    <cellStyle name="20% - Accent3 5 2 3 2" xfId="48339"/>
    <cellStyle name="20% - Accent3 5 2 4" xfId="47883"/>
    <cellStyle name="20% - Accent3 5 3" xfId="35192"/>
    <cellStyle name="20% - Accent3 5 3 2" xfId="47923"/>
    <cellStyle name="20% - Accent3 5 4" xfId="35254"/>
    <cellStyle name="20% - Accent3 5 4 2" xfId="47981"/>
    <cellStyle name="20% - Accent3 5 5" xfId="35312"/>
    <cellStyle name="20% - Accent3 5 5 2" xfId="48039"/>
    <cellStyle name="20% - Accent3 5 6" xfId="35374"/>
    <cellStyle name="20% - Accent3 5 6 2" xfId="35575"/>
    <cellStyle name="20% - Accent3 5 6 2 2" xfId="48297"/>
    <cellStyle name="20% - Accent3 5 6 2 3" xfId="48100"/>
    <cellStyle name="20% - Accent3 5 7" xfId="36489"/>
    <cellStyle name="20% - Accent3 6" xfId="62"/>
    <cellStyle name="20% - Accent3 6 2" xfId="35484"/>
    <cellStyle name="20% - Accent3 6 2 2" xfId="35475"/>
    <cellStyle name="20% - Accent3 6 2 2 2" xfId="48199"/>
    <cellStyle name="20% - Accent3 6 2 2 3" xfId="48208"/>
    <cellStyle name="20% - Accent3 6 3" xfId="35594"/>
    <cellStyle name="20% - Accent3 6 4" xfId="36508"/>
    <cellStyle name="20% - Accent3 7" xfId="35601"/>
    <cellStyle name="20% - Accent3 7 2" xfId="48311"/>
    <cellStyle name="20% - Accent3 8" xfId="47844"/>
    <cellStyle name="20% - Accent3 9" xfId="48361"/>
    <cellStyle name="20% - Accent4" xfId="22724" builtinId="42" customBuiltin="1"/>
    <cellStyle name="20% - Accent4 10" xfId="48375"/>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3"/>
    <cellStyle name="20% - Accent4 2 16 2" xfId="47875"/>
    <cellStyle name="20% - Accent4 2 17" xfId="35193"/>
    <cellStyle name="20% - Accent4 2 17 2" xfId="47924"/>
    <cellStyle name="20% - Accent4 2 18" xfId="35255"/>
    <cellStyle name="20% - Accent4 2 18 2" xfId="47982"/>
    <cellStyle name="20% - Accent4 2 19" xfId="35313"/>
    <cellStyle name="20% - Accent4 2 19 2" xfId="48040"/>
    <cellStyle name="20% - Accent4 2 2" xfId="70"/>
    <cellStyle name="20% - Accent4 2 20" xfId="35375"/>
    <cellStyle name="20% - Accent4 2 20 2" xfId="35424"/>
    <cellStyle name="20% - Accent4 2 20 2 2" xfId="48150"/>
    <cellStyle name="20% - Accent4 2 20 2 3" xfId="48101"/>
    <cellStyle name="20% - Accent4 2 21" xfId="35981"/>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8"/>
    <cellStyle name="20% - Accent4 3 2 2" xfId="35431"/>
    <cellStyle name="20% - Accent4 3 2 2 2" xfId="35521"/>
    <cellStyle name="20% - Accent4 3 2 2 2 2" xfId="48245"/>
    <cellStyle name="20% - Accent4 3 2 2 2 3" xfId="48156"/>
    <cellStyle name="20% - Accent4 3 2 3" xfId="35637"/>
    <cellStyle name="20% - Accent4 3 2 3 2" xfId="48347"/>
    <cellStyle name="20% - Accent4 3 2 4" xfId="47900"/>
    <cellStyle name="20% - Accent4 3 3" xfId="35194"/>
    <cellStyle name="20% - Accent4 3 3 2" xfId="47925"/>
    <cellStyle name="20% - Accent4 3 4" xfId="35256"/>
    <cellStyle name="20% - Accent4 3 4 2" xfId="47983"/>
    <cellStyle name="20% - Accent4 3 5" xfId="35314"/>
    <cellStyle name="20% - Accent4 3 5 2" xfId="48041"/>
    <cellStyle name="20% - Accent4 3 6" xfId="35376"/>
    <cellStyle name="20% - Accent4 3 6 2" xfId="35549"/>
    <cellStyle name="20% - Accent4 3 6 2 2" xfId="48271"/>
    <cellStyle name="20% - Accent4 3 6 2 3" xfId="48102"/>
    <cellStyle name="20% - Accent4 3 7" xfId="35899"/>
    <cellStyle name="20% - Accent4 4" xfId="80"/>
    <cellStyle name="20% - Accent4 4 2" xfId="34949"/>
    <cellStyle name="20% - Accent4 4 2 2" xfId="35447"/>
    <cellStyle name="20% - Accent4 4 2 2 2" xfId="35498"/>
    <cellStyle name="20% - Accent4 4 2 2 2 2" xfId="48222"/>
    <cellStyle name="20% - Accent4 4 2 2 2 3" xfId="48172"/>
    <cellStyle name="20% - Accent4 4 2 3" xfId="35614"/>
    <cellStyle name="20% - Accent4 4 2 3 2" xfId="48324"/>
    <cellStyle name="20% - Accent4 4 2 4" xfId="47861"/>
    <cellStyle name="20% - Accent4 4 3" xfId="35195"/>
    <cellStyle name="20% - Accent4 4 3 2" xfId="47926"/>
    <cellStyle name="20% - Accent4 4 4" xfId="35257"/>
    <cellStyle name="20% - Accent4 4 4 2" xfId="47984"/>
    <cellStyle name="20% - Accent4 4 5" xfId="35315"/>
    <cellStyle name="20% - Accent4 4 5 2" xfId="48042"/>
    <cellStyle name="20% - Accent4 4 6" xfId="35377"/>
    <cellStyle name="20% - Accent4 4 6 2" xfId="35565"/>
    <cellStyle name="20% - Accent4 4 6 2 2" xfId="48287"/>
    <cellStyle name="20% - Accent4 4 6 2 3" xfId="48103"/>
    <cellStyle name="20% - Accent4 4 7" xfId="35914"/>
    <cellStyle name="20% - Accent4 5" xfId="81"/>
    <cellStyle name="20% - Accent4 5 2" xfId="34947"/>
    <cellStyle name="20% - Accent4 5 2 2" xfId="35457"/>
    <cellStyle name="20% - Accent4 5 2 2 2" xfId="35496"/>
    <cellStyle name="20% - Accent4 5 2 2 2 2" xfId="48220"/>
    <cellStyle name="20% - Accent4 5 2 2 2 3" xfId="48181"/>
    <cellStyle name="20% - Accent4 5 2 3" xfId="35612"/>
    <cellStyle name="20% - Accent4 5 2 3 2" xfId="48322"/>
    <cellStyle name="20% - Accent4 5 2 4" xfId="47859"/>
    <cellStyle name="20% - Accent4 5 3" xfId="35196"/>
    <cellStyle name="20% - Accent4 5 3 2" xfId="47927"/>
    <cellStyle name="20% - Accent4 5 4" xfId="35258"/>
    <cellStyle name="20% - Accent4 5 4 2" xfId="47985"/>
    <cellStyle name="20% - Accent4 5 5" xfId="35316"/>
    <cellStyle name="20% - Accent4 5 5 2" xfId="48043"/>
    <cellStyle name="20% - Accent4 5 6" xfId="35378"/>
    <cellStyle name="20% - Accent4 5 6 2" xfId="35576"/>
    <cellStyle name="20% - Accent4 5 6 2 2" xfId="48298"/>
    <cellStyle name="20% - Accent4 5 6 2 3" xfId="48104"/>
    <cellStyle name="20% - Accent4 5 7" xfId="36490"/>
    <cellStyle name="20% - Accent4 6" xfId="82"/>
    <cellStyle name="20% - Accent4 6 2" xfId="35486"/>
    <cellStyle name="20% - Accent4 6 2 2" xfId="35474"/>
    <cellStyle name="20% - Accent4 6 2 2 2" xfId="48198"/>
    <cellStyle name="20% - Accent4 6 2 2 3" xfId="48210"/>
    <cellStyle name="20% - Accent4 6 3" xfId="35593"/>
    <cellStyle name="20% - Accent4 6 4" xfId="36507"/>
    <cellStyle name="20% - Accent4 7" xfId="35603"/>
    <cellStyle name="20% - Accent4 7 2" xfId="48313"/>
    <cellStyle name="20% - Accent4 8" xfId="47846"/>
    <cellStyle name="20% - Accent4 9" xfId="48365"/>
    <cellStyle name="20% - Accent5" xfId="22728" builtinId="46" customBuiltin="1"/>
    <cellStyle name="20% - Accent5 10" xfId="48377"/>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4"/>
    <cellStyle name="20% - Accent5 2 16 2" xfId="47906"/>
    <cellStyle name="20% - Accent5 2 17" xfId="35197"/>
    <cellStyle name="20% - Accent5 2 17 2" xfId="47928"/>
    <cellStyle name="20% - Accent5 2 18" xfId="35259"/>
    <cellStyle name="20% - Accent5 2 18 2" xfId="47986"/>
    <cellStyle name="20% - Accent5 2 19" xfId="35317"/>
    <cellStyle name="20% - Accent5 2 19 2" xfId="48044"/>
    <cellStyle name="20% - Accent5 2 2" xfId="90"/>
    <cellStyle name="20% - Accent5 2 20" xfId="35379"/>
    <cellStyle name="20% - Accent5 2 20 2" xfId="35529"/>
    <cellStyle name="20% - Accent5 2 20 2 2" xfId="48253"/>
    <cellStyle name="20% - Accent5 2 20 2 3" xfId="48105"/>
    <cellStyle name="20% - Accent5 2 21" xfId="3595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90"/>
    <cellStyle name="20% - Accent5 3 2 2" xfId="35432"/>
    <cellStyle name="20% - Accent5 3 2 2 2" xfId="35522"/>
    <cellStyle name="20% - Accent5 3 2 2 2 2" xfId="48246"/>
    <cellStyle name="20% - Accent5 3 2 2 2 3" xfId="48157"/>
    <cellStyle name="20% - Accent5 3 2 3" xfId="35638"/>
    <cellStyle name="20% - Accent5 3 2 3 2" xfId="48348"/>
    <cellStyle name="20% - Accent5 3 2 4" xfId="47902"/>
    <cellStyle name="20% - Accent5 3 3" xfId="35198"/>
    <cellStyle name="20% - Accent5 3 3 2" xfId="47929"/>
    <cellStyle name="20% - Accent5 3 4" xfId="35260"/>
    <cellStyle name="20% - Accent5 3 4 2" xfId="47987"/>
    <cellStyle name="20% - Accent5 3 5" xfId="35318"/>
    <cellStyle name="20% - Accent5 3 5 2" xfId="48045"/>
    <cellStyle name="20% - Accent5 3 6" xfId="35380"/>
    <cellStyle name="20% - Accent5 3 6 2" xfId="35550"/>
    <cellStyle name="20% - Accent5 3 6 2 2" xfId="48272"/>
    <cellStyle name="20% - Accent5 3 6 2 3" xfId="48106"/>
    <cellStyle name="20% - Accent5 3 7" xfId="35999"/>
    <cellStyle name="20% - Accent5 4" xfId="100"/>
    <cellStyle name="20% - Accent5 4 2" xfId="34953"/>
    <cellStyle name="20% - Accent5 4 2 2" xfId="35446"/>
    <cellStyle name="20% - Accent5 4 2 2 2" xfId="35502"/>
    <cellStyle name="20% - Accent5 4 2 2 2 2" xfId="48226"/>
    <cellStyle name="20% - Accent5 4 2 2 2 3" xfId="48171"/>
    <cellStyle name="20% - Accent5 4 2 3" xfId="35618"/>
    <cellStyle name="20% - Accent5 4 2 3 2" xfId="48328"/>
    <cellStyle name="20% - Accent5 4 2 4" xfId="47865"/>
    <cellStyle name="20% - Accent5 4 3" xfId="35199"/>
    <cellStyle name="20% - Accent5 4 3 2" xfId="47930"/>
    <cellStyle name="20% - Accent5 4 4" xfId="35261"/>
    <cellStyle name="20% - Accent5 4 4 2" xfId="47988"/>
    <cellStyle name="20% - Accent5 4 5" xfId="35319"/>
    <cellStyle name="20% - Accent5 4 5 2" xfId="48046"/>
    <cellStyle name="20% - Accent5 4 6" xfId="35381"/>
    <cellStyle name="20% - Accent5 4 6 2" xfId="35564"/>
    <cellStyle name="20% - Accent5 4 6 2 2" xfId="48286"/>
    <cellStyle name="20% - Accent5 4 6 2 3" xfId="48107"/>
    <cellStyle name="20% - Accent5 4 7" xfId="35799"/>
    <cellStyle name="20% - Accent5 5" xfId="101"/>
    <cellStyle name="20% - Accent5 5 2" xfId="34945"/>
    <cellStyle name="20% - Accent5 5 2 2" xfId="35458"/>
    <cellStyle name="20% - Accent5 5 2 2 2" xfId="35495"/>
    <cellStyle name="20% - Accent5 5 2 2 2 2" xfId="48219"/>
    <cellStyle name="20% - Accent5 5 2 2 2 3" xfId="48182"/>
    <cellStyle name="20% - Accent5 5 2 3" xfId="35611"/>
    <cellStyle name="20% - Accent5 5 2 3 2" xfId="48321"/>
    <cellStyle name="20% - Accent5 5 2 4" xfId="47857"/>
    <cellStyle name="20% - Accent5 5 3" xfId="35200"/>
    <cellStyle name="20% - Accent5 5 3 2" xfId="47931"/>
    <cellStyle name="20% - Accent5 5 4" xfId="35262"/>
    <cellStyle name="20% - Accent5 5 4 2" xfId="47989"/>
    <cellStyle name="20% - Accent5 5 5" xfId="35320"/>
    <cellStyle name="20% - Accent5 5 5 2" xfId="48047"/>
    <cellStyle name="20% - Accent5 5 6" xfId="35382"/>
    <cellStyle name="20% - Accent5 5 6 2" xfId="35577"/>
    <cellStyle name="20% - Accent5 5 6 2 2" xfId="48299"/>
    <cellStyle name="20% - Accent5 5 6 2 3" xfId="48108"/>
    <cellStyle name="20% - Accent5 5 7" xfId="36491"/>
    <cellStyle name="20% - Accent5 6" xfId="102"/>
    <cellStyle name="20% - Accent5 6 2" xfId="35489"/>
    <cellStyle name="20% - Accent5 6 2 2" xfId="35473"/>
    <cellStyle name="20% - Accent5 6 2 2 2" xfId="48197"/>
    <cellStyle name="20% - Accent5 6 2 2 3" xfId="48213"/>
    <cellStyle name="20% - Accent5 6 3" xfId="35592"/>
    <cellStyle name="20% - Accent5 6 4" xfId="36506"/>
    <cellStyle name="20% - Accent5 7" xfId="35605"/>
    <cellStyle name="20% - Accent5 7 2" xfId="48315"/>
    <cellStyle name="20% - Accent5 8" xfId="47848"/>
    <cellStyle name="20% - Accent5 9" xfId="48368"/>
    <cellStyle name="20% - Accent6" xfId="22732" builtinId="50" customBuiltin="1"/>
    <cellStyle name="20% - Accent6 10" xfId="48379"/>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7"/>
    <cellStyle name="20% - Accent6 2 16 2" xfId="47899"/>
    <cellStyle name="20% - Accent6 2 17" xfId="35201"/>
    <cellStyle name="20% - Accent6 2 17 2" xfId="47932"/>
    <cellStyle name="20% - Accent6 2 18" xfId="35263"/>
    <cellStyle name="20% - Accent6 2 18 2" xfId="47990"/>
    <cellStyle name="20% - Accent6 2 19" xfId="35321"/>
    <cellStyle name="20% - Accent6 2 19 2" xfId="48048"/>
    <cellStyle name="20% - Accent6 2 2" xfId="110"/>
    <cellStyle name="20% - Accent6 2 20" xfId="35383"/>
    <cellStyle name="20% - Accent6 2 20 2" xfId="35530"/>
    <cellStyle name="20% - Accent6 2 20 2 2" xfId="48254"/>
    <cellStyle name="20% - Accent6 2 20 2 3" xfId="48109"/>
    <cellStyle name="20% - Accent6 2 21" xfId="35845"/>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9"/>
    <cellStyle name="20% - Accent6 3 2 2" xfId="35433"/>
    <cellStyle name="20% - Accent6 3 2 2 2" xfId="35506"/>
    <cellStyle name="20% - Accent6 3 2 2 2 2" xfId="48230"/>
    <cellStyle name="20% - Accent6 3 2 2 2 3" xfId="48158"/>
    <cellStyle name="20% - Accent6 3 2 3" xfId="35622"/>
    <cellStyle name="20% - Accent6 3 2 3 2" xfId="48332"/>
    <cellStyle name="20% - Accent6 3 2 4" xfId="47871"/>
    <cellStyle name="20% - Accent6 3 3" xfId="35202"/>
    <cellStyle name="20% - Accent6 3 3 2" xfId="47933"/>
    <cellStyle name="20% - Accent6 3 4" xfId="35264"/>
    <cellStyle name="20% - Accent6 3 4 2" xfId="47991"/>
    <cellStyle name="20% - Accent6 3 5" xfId="35322"/>
    <cellStyle name="20% - Accent6 3 5 2" xfId="48049"/>
    <cellStyle name="20% - Accent6 3 6" xfId="35384"/>
    <cellStyle name="20% - Accent6 3 6 2" xfId="35551"/>
    <cellStyle name="20% - Accent6 3 6 2 2" xfId="48273"/>
    <cellStyle name="20% - Accent6 3 6 2 3" xfId="48110"/>
    <cellStyle name="20% - Accent6 3 7" xfId="35968"/>
    <cellStyle name="20% - Accent6 4" xfId="120"/>
    <cellStyle name="20% - Accent6 4 2" xfId="34983"/>
    <cellStyle name="20% - Accent6 4 2 2" xfId="35445"/>
    <cellStyle name="20% - Accent6 4 2 2 2" xfId="35519"/>
    <cellStyle name="20% - Accent6 4 2 2 2 2" xfId="48243"/>
    <cellStyle name="20% - Accent6 4 2 2 2 3" xfId="48170"/>
    <cellStyle name="20% - Accent6 4 2 3" xfId="35635"/>
    <cellStyle name="20% - Accent6 4 2 3 2" xfId="48345"/>
    <cellStyle name="20% - Accent6 4 2 4" xfId="47895"/>
    <cellStyle name="20% - Accent6 4 3" xfId="35203"/>
    <cellStyle name="20% - Accent6 4 3 2" xfId="47934"/>
    <cellStyle name="20% - Accent6 4 4" xfId="35265"/>
    <cellStyle name="20% - Accent6 4 4 2" xfId="47992"/>
    <cellStyle name="20% - Accent6 4 5" xfId="35323"/>
    <cellStyle name="20% - Accent6 4 5 2" xfId="48050"/>
    <cellStyle name="20% - Accent6 4 6" xfId="35385"/>
    <cellStyle name="20% - Accent6 4 6 2" xfId="35563"/>
    <cellStyle name="20% - Accent6 4 6 2 2" xfId="48285"/>
    <cellStyle name="20% - Accent6 4 6 2 3" xfId="48111"/>
    <cellStyle name="20% - Accent6 4 7" xfId="35935"/>
    <cellStyle name="20% - Accent6 5" xfId="121"/>
    <cellStyle name="20% - Accent6 5 2" xfId="34955"/>
    <cellStyle name="20% - Accent6 5 2 2" xfId="35460"/>
    <cellStyle name="20% - Accent6 5 2 2 2" xfId="35504"/>
    <cellStyle name="20% - Accent6 5 2 2 2 2" xfId="48228"/>
    <cellStyle name="20% - Accent6 5 2 2 2 3" xfId="48184"/>
    <cellStyle name="20% - Accent6 5 2 3" xfId="35620"/>
    <cellStyle name="20% - Accent6 5 2 3 2" xfId="48330"/>
    <cellStyle name="20% - Accent6 5 2 4" xfId="47867"/>
    <cellStyle name="20% - Accent6 5 3" xfId="35204"/>
    <cellStyle name="20% - Accent6 5 3 2" xfId="47935"/>
    <cellStyle name="20% - Accent6 5 4" xfId="35266"/>
    <cellStyle name="20% - Accent6 5 4 2" xfId="47993"/>
    <cellStyle name="20% - Accent6 5 5" xfId="35324"/>
    <cellStyle name="20% - Accent6 5 5 2" xfId="48051"/>
    <cellStyle name="20% - Accent6 5 6" xfId="35386"/>
    <cellStyle name="20% - Accent6 5 6 2" xfId="35579"/>
    <cellStyle name="20% - Accent6 5 6 2 2" xfId="48300"/>
    <cellStyle name="20% - Accent6 5 6 2 3" xfId="48112"/>
    <cellStyle name="20% - Accent6 5 7" xfId="36493"/>
    <cellStyle name="20% - Accent6 6" xfId="122"/>
    <cellStyle name="20% - Accent6 6 2" xfId="35491"/>
    <cellStyle name="20% - Accent6 6 2 2" xfId="35472"/>
    <cellStyle name="20% - Accent6 6 2 2 2" xfId="48196"/>
    <cellStyle name="20% - Accent6 6 2 2 3" xfId="48215"/>
    <cellStyle name="20% - Accent6 6 3" xfId="35591"/>
    <cellStyle name="20% - Accent6 6 4" xfId="36505"/>
    <cellStyle name="20% - Accent6 7" xfId="35607"/>
    <cellStyle name="20% - Accent6 7 2" xfId="48317"/>
    <cellStyle name="20% - Accent6 8" xfId="47850"/>
    <cellStyle name="20% - Accent6 9" xfId="48370"/>
    <cellStyle name="40% - Accent1" xfId="22713" builtinId="31" customBuiltin="1"/>
    <cellStyle name="40% - Accent1 10" xfId="48364"/>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9"/>
    <cellStyle name="40% - Accent1 2 16 2" xfId="47891"/>
    <cellStyle name="40% - Accent1 2 17" xfId="35205"/>
    <cellStyle name="40% - Accent1 2 17 2" xfId="47936"/>
    <cellStyle name="40% - Accent1 2 18" xfId="35267"/>
    <cellStyle name="40% - Accent1 2 18 2" xfId="47994"/>
    <cellStyle name="40% - Accent1 2 19" xfId="35325"/>
    <cellStyle name="40% - Accent1 2 19 2" xfId="48052"/>
    <cellStyle name="40% - Accent1 2 2" xfId="130"/>
    <cellStyle name="40% - Accent1 2 20" xfId="35387"/>
    <cellStyle name="40% - Accent1 2 20 2" xfId="35531"/>
    <cellStyle name="40% - Accent1 2 20 2 2" xfId="48255"/>
    <cellStyle name="40% - Accent1 2 20 2 3" xfId="48113"/>
    <cellStyle name="40% - Accent1 2 21" xfId="3598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2"/>
    <cellStyle name="40% - Accent1 3 2 2" xfId="35434"/>
    <cellStyle name="40% - Accent1 3 2 2 2" xfId="35524"/>
    <cellStyle name="40% - Accent1 3 2 2 2 2" xfId="48248"/>
    <cellStyle name="40% - Accent1 3 2 2 2 3" xfId="48159"/>
    <cellStyle name="40% - Accent1 3 2 3" xfId="35640"/>
    <cellStyle name="40% - Accent1 3 2 3 2" xfId="48350"/>
    <cellStyle name="40% - Accent1 3 2 4" xfId="47904"/>
    <cellStyle name="40% - Accent1 3 3" xfId="35206"/>
    <cellStyle name="40% - Accent1 3 3 2" xfId="47937"/>
    <cellStyle name="40% - Accent1 3 4" xfId="35268"/>
    <cellStyle name="40% - Accent1 3 4 2" xfId="47995"/>
    <cellStyle name="40% - Accent1 3 5" xfId="35326"/>
    <cellStyle name="40% - Accent1 3 5 2" xfId="48053"/>
    <cellStyle name="40% - Accent1 3 6" xfId="35388"/>
    <cellStyle name="40% - Accent1 3 6 2" xfId="35552"/>
    <cellStyle name="40% - Accent1 3 6 2 2" xfId="48274"/>
    <cellStyle name="40% - Accent1 3 6 2 3" xfId="48114"/>
    <cellStyle name="40% - Accent1 3 7" xfId="35938"/>
    <cellStyle name="40% - Accent1 4" xfId="140"/>
    <cellStyle name="40% - Accent1 4 2" xfId="34997"/>
    <cellStyle name="40% - Accent1 4 2 2" xfId="35422"/>
    <cellStyle name="40% - Accent1 4 2 2 2" xfId="35528"/>
    <cellStyle name="40% - Accent1 4 2 2 2 2" xfId="48252"/>
    <cellStyle name="40% - Accent1 4 2 2 2 3" xfId="48148"/>
    <cellStyle name="40% - Accent1 4 2 3" xfId="35644"/>
    <cellStyle name="40% - Accent1 4 2 3 2" xfId="48354"/>
    <cellStyle name="40% - Accent1 4 2 4" xfId="47909"/>
    <cellStyle name="40% - Accent1 4 3" xfId="35207"/>
    <cellStyle name="40% - Accent1 4 3 2" xfId="47938"/>
    <cellStyle name="40% - Accent1 4 4" xfId="35269"/>
    <cellStyle name="40% - Accent1 4 4 2" xfId="47996"/>
    <cellStyle name="40% - Accent1 4 5" xfId="35327"/>
    <cellStyle name="40% - Accent1 4 5 2" xfId="48054"/>
    <cellStyle name="40% - Accent1 4 6" xfId="35389"/>
    <cellStyle name="40% - Accent1 4 6 2" xfId="35423"/>
    <cellStyle name="40% - Accent1 4 6 2 2" xfId="48149"/>
    <cellStyle name="40% - Accent1 4 6 2 3" xfId="48115"/>
    <cellStyle name="40% - Accent1 4 7" xfId="35948"/>
    <cellStyle name="40% - Accent1 5" xfId="141"/>
    <cellStyle name="40% - Accent1 5 2" xfId="34943"/>
    <cellStyle name="40% - Accent1 5 2 2" xfId="35462"/>
    <cellStyle name="40% - Accent1 5 2 2 2" xfId="35493"/>
    <cellStyle name="40% - Accent1 5 2 2 2 2" xfId="48217"/>
    <cellStyle name="40% - Accent1 5 2 2 2 3" xfId="48186"/>
    <cellStyle name="40% - Accent1 5 2 3" xfId="35609"/>
    <cellStyle name="40% - Accent1 5 2 3 2" xfId="48319"/>
    <cellStyle name="40% - Accent1 5 2 4" xfId="47855"/>
    <cellStyle name="40% - Accent1 5 3" xfId="35208"/>
    <cellStyle name="40% - Accent1 5 3 2" xfId="47939"/>
    <cellStyle name="40% - Accent1 5 4" xfId="35270"/>
    <cellStyle name="40% - Accent1 5 4 2" xfId="47997"/>
    <cellStyle name="40% - Accent1 5 5" xfId="35328"/>
    <cellStyle name="40% - Accent1 5 5 2" xfId="48055"/>
    <cellStyle name="40% - Accent1 5 6" xfId="35390"/>
    <cellStyle name="40% - Accent1 5 6 2" xfId="35581"/>
    <cellStyle name="40% - Accent1 5 6 2 2" xfId="48301"/>
    <cellStyle name="40% - Accent1 5 6 2 3" xfId="48116"/>
    <cellStyle name="40% - Accent1 5 7" xfId="36495"/>
    <cellStyle name="40% - Accent1 6" xfId="142"/>
    <cellStyle name="40% - Accent1 6 2" xfId="35481"/>
    <cellStyle name="40% - Accent1 6 2 2" xfId="35470"/>
    <cellStyle name="40% - Accent1 6 2 2 2" xfId="48194"/>
    <cellStyle name="40% - Accent1 6 2 2 3" xfId="48205"/>
    <cellStyle name="40% - Accent1 6 3" xfId="35589"/>
    <cellStyle name="40% - Accent1 6 4" xfId="36503"/>
    <cellStyle name="40% - Accent1 7" xfId="35598"/>
    <cellStyle name="40% - Accent1 7 2" xfId="48308"/>
    <cellStyle name="40% - Accent1 8" xfId="47841"/>
    <cellStyle name="40% - Accent1 9" xfId="48357"/>
    <cellStyle name="40% - Accent2" xfId="22717" builtinId="35" customBuiltin="1"/>
    <cellStyle name="40% - Accent2 10" xfId="4837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4"/>
    <cellStyle name="40% - Accent2 2 16 2" xfId="47896"/>
    <cellStyle name="40% - Accent2 2 17" xfId="35209"/>
    <cellStyle name="40% - Accent2 2 17 2" xfId="47940"/>
    <cellStyle name="40% - Accent2 2 18" xfId="35271"/>
    <cellStyle name="40% - Accent2 2 18 2" xfId="47998"/>
    <cellStyle name="40% - Accent2 2 19" xfId="35329"/>
    <cellStyle name="40% - Accent2 2 19 2" xfId="48056"/>
    <cellStyle name="40% - Accent2 2 2" xfId="150"/>
    <cellStyle name="40% - Accent2 2 20" xfId="35391"/>
    <cellStyle name="40% - Accent2 2 20 2" xfId="35532"/>
    <cellStyle name="40% - Accent2 2 20 2 2" xfId="48256"/>
    <cellStyle name="40% - Accent2 2 20 2 3" xfId="48117"/>
    <cellStyle name="40% - Accent2 2 21" xfId="35933"/>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7"/>
    <cellStyle name="40% - Accent2 3 2 2" xfId="35435"/>
    <cellStyle name="40% - Accent2 3 2 2 2" xfId="35517"/>
    <cellStyle name="40% - Accent2 3 2 2 2 2" xfId="48241"/>
    <cellStyle name="40% - Accent2 3 2 2 2 3" xfId="48160"/>
    <cellStyle name="40% - Accent2 3 2 3" xfId="35633"/>
    <cellStyle name="40% - Accent2 3 2 3 2" xfId="48343"/>
    <cellStyle name="40% - Accent2 3 2 4" xfId="47889"/>
    <cellStyle name="40% - Accent2 3 3" xfId="35210"/>
    <cellStyle name="40% - Accent2 3 3 2" xfId="47941"/>
    <cellStyle name="40% - Accent2 3 4" xfId="35272"/>
    <cellStyle name="40% - Accent2 3 4 2" xfId="47999"/>
    <cellStyle name="40% - Accent2 3 5" xfId="35330"/>
    <cellStyle name="40% - Accent2 3 5 2" xfId="48057"/>
    <cellStyle name="40% - Accent2 3 6" xfId="35392"/>
    <cellStyle name="40% - Accent2 3 6 2" xfId="35553"/>
    <cellStyle name="40% - Accent2 3 6 2 2" xfId="48275"/>
    <cellStyle name="40% - Accent2 3 6 2 3" xfId="48118"/>
    <cellStyle name="40% - Accent2 3 7" xfId="35868"/>
    <cellStyle name="40% - Accent2 4" xfId="160"/>
    <cellStyle name="40% - Accent2 4 2" xfId="34944"/>
    <cellStyle name="40% - Accent2 4 2 2" xfId="35444"/>
    <cellStyle name="40% - Accent2 4 2 2 2" xfId="35494"/>
    <cellStyle name="40% - Accent2 4 2 2 2 2" xfId="48218"/>
    <cellStyle name="40% - Accent2 4 2 2 2 3" xfId="48169"/>
    <cellStyle name="40% - Accent2 4 2 3" xfId="35610"/>
    <cellStyle name="40% - Accent2 4 2 3 2" xfId="48320"/>
    <cellStyle name="40% - Accent2 4 2 4" xfId="47856"/>
    <cellStyle name="40% - Accent2 4 3" xfId="35211"/>
    <cellStyle name="40% - Accent2 4 3 2" xfId="47942"/>
    <cellStyle name="40% - Accent2 4 4" xfId="35273"/>
    <cellStyle name="40% - Accent2 4 4 2" xfId="48000"/>
    <cellStyle name="40% - Accent2 4 5" xfId="35331"/>
    <cellStyle name="40% - Accent2 4 5 2" xfId="48058"/>
    <cellStyle name="40% - Accent2 4 6" xfId="35393"/>
    <cellStyle name="40% - Accent2 4 6 2" xfId="35562"/>
    <cellStyle name="40% - Accent2 4 6 2 2" xfId="48284"/>
    <cellStyle name="40% - Accent2 4 6 2 3" xfId="48119"/>
    <cellStyle name="40% - Accent2 4 7" xfId="35801"/>
    <cellStyle name="40% - Accent2 5" xfId="161"/>
    <cellStyle name="40% - Accent2 5 2" xfId="34986"/>
    <cellStyle name="40% - Accent2 5 2 2" xfId="35464"/>
    <cellStyle name="40% - Accent2 5 2 2 2" xfId="35520"/>
    <cellStyle name="40% - Accent2 5 2 2 2 2" xfId="48244"/>
    <cellStyle name="40% - Accent2 5 2 2 2 3" xfId="48188"/>
    <cellStyle name="40% - Accent2 5 2 3" xfId="35636"/>
    <cellStyle name="40% - Accent2 5 2 3 2" xfId="48346"/>
    <cellStyle name="40% - Accent2 5 2 4" xfId="47898"/>
    <cellStyle name="40% - Accent2 5 3" xfId="35212"/>
    <cellStyle name="40% - Accent2 5 3 2" xfId="47943"/>
    <cellStyle name="40% - Accent2 5 4" xfId="35274"/>
    <cellStyle name="40% - Accent2 5 4 2" xfId="48001"/>
    <cellStyle name="40% - Accent2 5 5" xfId="35332"/>
    <cellStyle name="40% - Accent2 5 5 2" xfId="48059"/>
    <cellStyle name="40% - Accent2 5 6" xfId="35394"/>
    <cellStyle name="40% - Accent2 5 6 2" xfId="35583"/>
    <cellStyle name="40% - Accent2 5 6 2 2" xfId="48302"/>
    <cellStyle name="40% - Accent2 5 6 2 3" xfId="48120"/>
    <cellStyle name="40% - Accent2 5 7" xfId="36497"/>
    <cellStyle name="40% - Accent2 6" xfId="162"/>
    <cellStyle name="40% - Accent2 6 2" xfId="35483"/>
    <cellStyle name="40% - Accent2 6 2 2" xfId="35468"/>
    <cellStyle name="40% - Accent2 6 2 2 2" xfId="48192"/>
    <cellStyle name="40% - Accent2 6 2 2 3" xfId="48207"/>
    <cellStyle name="40% - Accent2 6 3" xfId="35587"/>
    <cellStyle name="40% - Accent2 6 4" xfId="36501"/>
    <cellStyle name="40% - Accent2 7" xfId="35600"/>
    <cellStyle name="40% - Accent2 7 2" xfId="48310"/>
    <cellStyle name="40% - Accent2 8" xfId="47843"/>
    <cellStyle name="40% - Accent2 9" xfId="48359"/>
    <cellStyle name="40% - Accent3" xfId="22721" builtinId="39" customBuiltin="1"/>
    <cellStyle name="40% - Accent3 10" xfId="48360"/>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7"/>
    <cellStyle name="40% - Accent3 2 16 2" xfId="47879"/>
    <cellStyle name="40% - Accent3 2 17" xfId="35213"/>
    <cellStyle name="40% - Accent3 2 17 2" xfId="47944"/>
    <cellStyle name="40% - Accent3 2 18" xfId="35275"/>
    <cellStyle name="40% - Accent3 2 18 2" xfId="48002"/>
    <cellStyle name="40% - Accent3 2 19" xfId="35333"/>
    <cellStyle name="40% - Accent3 2 19 2" xfId="48060"/>
    <cellStyle name="40% - Accent3 2 2" xfId="170"/>
    <cellStyle name="40% - Accent3 2 20" xfId="35395"/>
    <cellStyle name="40% - Accent3 2 20 2" xfId="35533"/>
    <cellStyle name="40% - Accent3 2 20 2 2" xfId="48257"/>
    <cellStyle name="40% - Accent3 2 20 2 3" xfId="48121"/>
    <cellStyle name="40% - Accent3 2 21" xfId="35917"/>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6"/>
    <cellStyle name="40% - Accent3 3 2 2" xfId="35436"/>
    <cellStyle name="40% - Accent3 3 2 2 2" xfId="35511"/>
    <cellStyle name="40% - Accent3 3 2 2 2 2" xfId="48235"/>
    <cellStyle name="40% - Accent3 3 2 2 2 3" xfId="48161"/>
    <cellStyle name="40% - Accent3 3 2 3" xfId="35627"/>
    <cellStyle name="40% - Accent3 3 2 3 2" xfId="48337"/>
    <cellStyle name="40% - Accent3 3 2 4" xfId="47878"/>
    <cellStyle name="40% - Accent3 3 3" xfId="35214"/>
    <cellStyle name="40% - Accent3 3 3 2" xfId="47945"/>
    <cellStyle name="40% - Accent3 3 4" xfId="35276"/>
    <cellStyle name="40% - Accent3 3 4 2" xfId="48003"/>
    <cellStyle name="40% - Accent3 3 5" xfId="35334"/>
    <cellStyle name="40% - Accent3 3 5 2" xfId="48061"/>
    <cellStyle name="40% - Accent3 3 6" xfId="35396"/>
    <cellStyle name="40% - Accent3 3 6 2" xfId="35554"/>
    <cellStyle name="40% - Accent3 3 6 2 2" xfId="48276"/>
    <cellStyle name="40% - Accent3 3 6 2 3" xfId="48122"/>
    <cellStyle name="40% - Accent3 3 7" xfId="35816"/>
    <cellStyle name="40% - Accent3 4" xfId="180"/>
    <cellStyle name="40% - Accent3 4 2" xfId="34948"/>
    <cellStyle name="40% - Accent3 4 2 2" xfId="35443"/>
    <cellStyle name="40% - Accent3 4 2 2 2" xfId="35497"/>
    <cellStyle name="40% - Accent3 4 2 2 2 2" xfId="48221"/>
    <cellStyle name="40% - Accent3 4 2 2 2 3" xfId="48168"/>
    <cellStyle name="40% - Accent3 4 2 3" xfId="35613"/>
    <cellStyle name="40% - Accent3 4 2 3 2" xfId="48323"/>
    <cellStyle name="40% - Accent3 4 2 4" xfId="47860"/>
    <cellStyle name="40% - Accent3 4 3" xfId="35215"/>
    <cellStyle name="40% - Accent3 4 3 2" xfId="47946"/>
    <cellStyle name="40% - Accent3 4 4" xfId="35277"/>
    <cellStyle name="40% - Accent3 4 4 2" xfId="48004"/>
    <cellStyle name="40% - Accent3 4 5" xfId="35335"/>
    <cellStyle name="40% - Accent3 4 5 2" xfId="48062"/>
    <cellStyle name="40% - Accent3 4 6" xfId="35397"/>
    <cellStyle name="40% - Accent3 4 6 2" xfId="35561"/>
    <cellStyle name="40% - Accent3 4 6 2 2" xfId="48283"/>
    <cellStyle name="40% - Accent3 4 6 2 3" xfId="48123"/>
    <cellStyle name="40% - Accent3 4 7" xfId="35802"/>
    <cellStyle name="40% - Accent3 5" xfId="181"/>
    <cellStyle name="40% - Accent3 5 2" xfId="34952"/>
    <cellStyle name="40% - Accent3 5 2 2" xfId="35466"/>
    <cellStyle name="40% - Accent3 5 2 2 2" xfId="35501"/>
    <cellStyle name="40% - Accent3 5 2 2 2 2" xfId="48225"/>
    <cellStyle name="40% - Accent3 5 2 2 2 3" xfId="48190"/>
    <cellStyle name="40% - Accent3 5 2 3" xfId="35617"/>
    <cellStyle name="40% - Accent3 5 2 3 2" xfId="48327"/>
    <cellStyle name="40% - Accent3 5 2 4" xfId="47864"/>
    <cellStyle name="40% - Accent3 5 3" xfId="35216"/>
    <cellStyle name="40% - Accent3 5 3 2" xfId="47947"/>
    <cellStyle name="40% - Accent3 5 4" xfId="35278"/>
    <cellStyle name="40% - Accent3 5 4 2" xfId="48005"/>
    <cellStyle name="40% - Accent3 5 5" xfId="35336"/>
    <cellStyle name="40% - Accent3 5 5 2" xfId="48063"/>
    <cellStyle name="40% - Accent3 5 6" xfId="35398"/>
    <cellStyle name="40% - Accent3 5 6 2" xfId="35585"/>
    <cellStyle name="40% - Accent3 5 6 2 2" xfId="48303"/>
    <cellStyle name="40% - Accent3 5 6 2 3" xfId="48124"/>
    <cellStyle name="40% - Accent3 5 7" xfId="36499"/>
    <cellStyle name="40% - Accent3 6" xfId="182"/>
    <cellStyle name="40% - Accent3 6 2" xfId="35485"/>
    <cellStyle name="40% - Accent3 6 2 2" xfId="35465"/>
    <cellStyle name="40% - Accent3 6 2 2 2" xfId="48189"/>
    <cellStyle name="40% - Accent3 6 2 2 3" xfId="48209"/>
    <cellStyle name="40% - Accent3 6 3" xfId="35584"/>
    <cellStyle name="40% - Accent3 6 4" xfId="36498"/>
    <cellStyle name="40% - Accent3 7" xfId="35602"/>
    <cellStyle name="40% - Accent3 7 2" xfId="48312"/>
    <cellStyle name="40% - Accent3 8" xfId="47845"/>
    <cellStyle name="40% - Accent3 9" xfId="48362"/>
    <cellStyle name="40% - Accent4" xfId="22725" builtinId="43" customBuiltin="1"/>
    <cellStyle name="40% - Accent4 10" xfId="48376"/>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5"/>
    <cellStyle name="40% - Accent4 2 16 2" xfId="47897"/>
    <cellStyle name="40% - Accent4 2 17" xfId="35217"/>
    <cellStyle name="40% - Accent4 2 17 2" xfId="47948"/>
    <cellStyle name="40% - Accent4 2 18" xfId="35279"/>
    <cellStyle name="40% - Accent4 2 18 2" xfId="48006"/>
    <cellStyle name="40% - Accent4 2 19" xfId="35337"/>
    <cellStyle name="40% - Accent4 2 19 2" xfId="48064"/>
    <cellStyle name="40% - Accent4 2 2" xfId="190"/>
    <cellStyle name="40% - Accent4 2 20" xfId="35399"/>
    <cellStyle name="40% - Accent4 2 20 2" xfId="35534"/>
    <cellStyle name="40% - Accent4 2 20 2 2" xfId="48258"/>
    <cellStyle name="40% - Accent4 2 20 2 3" xfId="48125"/>
    <cellStyle name="40% - Accent4 2 21" xfId="35901"/>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6"/>
    <cellStyle name="40% - Accent4 3 2 2" xfId="35438"/>
    <cellStyle name="40% - Accent4 3 2 2 2" xfId="35516"/>
    <cellStyle name="40% - Accent4 3 2 2 2 2" xfId="48240"/>
    <cellStyle name="40% - Accent4 3 2 2 2 3" xfId="48163"/>
    <cellStyle name="40% - Accent4 3 2 3" xfId="35632"/>
    <cellStyle name="40% - Accent4 3 2 3 2" xfId="48342"/>
    <cellStyle name="40% - Accent4 3 2 4" xfId="47888"/>
    <cellStyle name="40% - Accent4 3 3" xfId="35218"/>
    <cellStyle name="40% - Accent4 3 3 2" xfId="47949"/>
    <cellStyle name="40% - Accent4 3 4" xfId="35280"/>
    <cellStyle name="40% - Accent4 3 4 2" xfId="48007"/>
    <cellStyle name="40% - Accent4 3 5" xfId="35338"/>
    <cellStyle name="40% - Accent4 3 5 2" xfId="48065"/>
    <cellStyle name="40% - Accent4 3 6" xfId="35400"/>
    <cellStyle name="40% - Accent4 3 6 2" xfId="35556"/>
    <cellStyle name="40% - Accent4 3 6 2 2" xfId="48278"/>
    <cellStyle name="40% - Accent4 3 6 2 3" xfId="48126"/>
    <cellStyle name="40% - Accent4 3 7" xfId="35807"/>
    <cellStyle name="40% - Accent4 4" xfId="200"/>
    <cellStyle name="40% - Accent4 4 2" xfId="34962"/>
    <cellStyle name="40% - Accent4 4 2 2" xfId="35442"/>
    <cellStyle name="40% - Accent4 4 2 2 2" xfId="35508"/>
    <cellStyle name="40% - Accent4 4 2 2 2 2" xfId="48232"/>
    <cellStyle name="40% - Accent4 4 2 2 2 3" xfId="48167"/>
    <cellStyle name="40% - Accent4 4 2 3" xfId="35624"/>
    <cellStyle name="40% - Accent4 4 2 3 2" xfId="48334"/>
    <cellStyle name="40% - Accent4 4 2 4" xfId="47874"/>
    <cellStyle name="40% - Accent4 4 3" xfId="35219"/>
    <cellStyle name="40% - Accent4 4 3 2" xfId="47950"/>
    <cellStyle name="40% - Accent4 4 4" xfId="35281"/>
    <cellStyle name="40% - Accent4 4 4 2" xfId="48008"/>
    <cellStyle name="40% - Accent4 4 5" xfId="35339"/>
    <cellStyle name="40% - Accent4 4 5 2" xfId="48066"/>
    <cellStyle name="40% - Accent4 4 6" xfId="35401"/>
    <cellStyle name="40% - Accent4 4 6 2" xfId="35560"/>
    <cellStyle name="40% - Accent4 4 6 2 2" xfId="48282"/>
    <cellStyle name="40% - Accent4 4 6 2 3" xfId="48127"/>
    <cellStyle name="40% - Accent4 4 7" xfId="35803"/>
    <cellStyle name="40% - Accent4 5" xfId="201"/>
    <cellStyle name="40% - Accent4 5 2" xfId="34964"/>
    <cellStyle name="40% - Accent4 5 2 2" xfId="35467"/>
    <cellStyle name="40% - Accent4 5 2 2 2" xfId="35509"/>
    <cellStyle name="40% - Accent4 5 2 2 2 2" xfId="48233"/>
    <cellStyle name="40% - Accent4 5 2 2 2 3" xfId="48191"/>
    <cellStyle name="40% - Accent4 5 2 3" xfId="35625"/>
    <cellStyle name="40% - Accent4 5 2 3 2" xfId="48335"/>
    <cellStyle name="40% - Accent4 5 2 4" xfId="47876"/>
    <cellStyle name="40% - Accent4 5 3" xfId="35220"/>
    <cellStyle name="40% - Accent4 5 3 2" xfId="47951"/>
    <cellStyle name="40% - Accent4 5 4" xfId="35282"/>
    <cellStyle name="40% - Accent4 5 4 2" xfId="48009"/>
    <cellStyle name="40% - Accent4 5 5" xfId="35340"/>
    <cellStyle name="40% - Accent4 5 5 2" xfId="48067"/>
    <cellStyle name="40% - Accent4 5 6" xfId="35402"/>
    <cellStyle name="40% - Accent4 5 6 2" xfId="35586"/>
    <cellStyle name="40% - Accent4 5 6 2 2" xfId="48304"/>
    <cellStyle name="40% - Accent4 5 6 2 3" xfId="48128"/>
    <cellStyle name="40% - Accent4 5 7" xfId="36500"/>
    <cellStyle name="40% - Accent4 6" xfId="202"/>
    <cellStyle name="40% - Accent4 6 2" xfId="35487"/>
    <cellStyle name="40% - Accent4 6 2 2" xfId="35463"/>
    <cellStyle name="40% - Accent4 6 2 2 2" xfId="48187"/>
    <cellStyle name="40% - Accent4 6 2 2 3" xfId="48211"/>
    <cellStyle name="40% - Accent4 6 3" xfId="35582"/>
    <cellStyle name="40% - Accent4 6 4" xfId="36496"/>
    <cellStyle name="40% - Accent4 7" xfId="35604"/>
    <cellStyle name="40% - Accent4 7 2" xfId="48314"/>
    <cellStyle name="40% - Accent4 8" xfId="47847"/>
    <cellStyle name="40% - Accent4 9" xfId="48366"/>
    <cellStyle name="40% - Accent5" xfId="22729" builtinId="47" customBuiltin="1"/>
    <cellStyle name="40% - Accent5 10" xfId="48378"/>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6"/>
    <cellStyle name="40% - Accent5 2 16 2" xfId="47858"/>
    <cellStyle name="40% - Accent5 2 17" xfId="35221"/>
    <cellStyle name="40% - Accent5 2 17 2" xfId="47952"/>
    <cellStyle name="40% - Accent5 2 18" xfId="35283"/>
    <cellStyle name="40% - Accent5 2 18 2" xfId="48010"/>
    <cellStyle name="40% - Accent5 2 19" xfId="35341"/>
    <cellStyle name="40% - Accent5 2 19 2" xfId="48068"/>
    <cellStyle name="40% - Accent5 2 2" xfId="210"/>
    <cellStyle name="40% - Accent5 2 20" xfId="35403"/>
    <cellStyle name="40% - Accent5 2 20 2" xfId="35535"/>
    <cellStyle name="40% - Accent5 2 20 2 2" xfId="48259"/>
    <cellStyle name="40% - Accent5 2 20 2 3" xfId="48129"/>
    <cellStyle name="40% - Accent5 2 21" xfId="35885"/>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8"/>
    <cellStyle name="40% - Accent5 3 2 2" xfId="35440"/>
    <cellStyle name="40% - Accent5 3 2 2 2" xfId="35512"/>
    <cellStyle name="40% - Accent5 3 2 2 2 2" xfId="48236"/>
    <cellStyle name="40% - Accent5 3 2 2 2 3" xfId="48165"/>
    <cellStyle name="40% - Accent5 3 2 3" xfId="35628"/>
    <cellStyle name="40% - Accent5 3 2 3 2" xfId="48338"/>
    <cellStyle name="40% - Accent5 3 2 4" xfId="47880"/>
    <cellStyle name="40% - Accent5 3 3" xfId="35222"/>
    <cellStyle name="40% - Accent5 3 3 2" xfId="47953"/>
    <cellStyle name="40% - Accent5 3 4" xfId="35284"/>
    <cellStyle name="40% - Accent5 3 4 2" xfId="48011"/>
    <cellStyle name="40% - Accent5 3 5" xfId="35342"/>
    <cellStyle name="40% - Accent5 3 5 2" xfId="48069"/>
    <cellStyle name="40% - Accent5 3 6" xfId="35404"/>
    <cellStyle name="40% - Accent5 3 6 2" xfId="35558"/>
    <cellStyle name="40% - Accent5 3 6 2 2" xfId="48280"/>
    <cellStyle name="40% - Accent5 3 6 2 3" xfId="48130"/>
    <cellStyle name="40% - Accent5 3 7" xfId="35805"/>
    <cellStyle name="40% - Accent5 4" xfId="220"/>
    <cellStyle name="40% - Accent5 4 2" xfId="34996"/>
    <cellStyle name="40% - Accent5 4 2 2" xfId="35439"/>
    <cellStyle name="40% - Accent5 4 2 2 2" xfId="35527"/>
    <cellStyle name="40% - Accent5 4 2 2 2 2" xfId="48251"/>
    <cellStyle name="40% - Accent5 4 2 2 2 3" xfId="48164"/>
    <cellStyle name="40% - Accent5 4 2 3" xfId="35643"/>
    <cellStyle name="40% - Accent5 4 2 3 2" xfId="48353"/>
    <cellStyle name="40% - Accent5 4 2 4" xfId="47908"/>
    <cellStyle name="40% - Accent5 4 3" xfId="35223"/>
    <cellStyle name="40% - Accent5 4 3 2" xfId="47954"/>
    <cellStyle name="40% - Accent5 4 4" xfId="35285"/>
    <cellStyle name="40% - Accent5 4 4 2" xfId="48012"/>
    <cellStyle name="40% - Accent5 4 5" xfId="35343"/>
    <cellStyle name="40% - Accent5 4 5 2" xfId="48070"/>
    <cellStyle name="40% - Accent5 4 6" xfId="35405"/>
    <cellStyle name="40% - Accent5 4 6 2" xfId="35557"/>
    <cellStyle name="40% - Accent5 4 6 2 2" xfId="48279"/>
    <cellStyle name="40% - Accent5 4 6 2 3" xfId="48131"/>
    <cellStyle name="40% - Accent5 4 7" xfId="35806"/>
    <cellStyle name="40% - Accent5 5" xfId="221"/>
    <cellStyle name="40% - Accent5 5 2" xfId="34951"/>
    <cellStyle name="40% - Accent5 5 2 2" xfId="35469"/>
    <cellStyle name="40% - Accent5 5 2 2 2" xfId="35500"/>
    <cellStyle name="40% - Accent5 5 2 2 2 2" xfId="48224"/>
    <cellStyle name="40% - Accent5 5 2 2 2 3" xfId="48193"/>
    <cellStyle name="40% - Accent5 5 2 3" xfId="35616"/>
    <cellStyle name="40% - Accent5 5 2 3 2" xfId="48326"/>
    <cellStyle name="40% - Accent5 5 2 4" xfId="47863"/>
    <cellStyle name="40% - Accent5 5 3" xfId="35224"/>
    <cellStyle name="40% - Accent5 5 3 2" xfId="47955"/>
    <cellStyle name="40% - Accent5 5 4" xfId="35286"/>
    <cellStyle name="40% - Accent5 5 4 2" xfId="48013"/>
    <cellStyle name="40% - Accent5 5 5" xfId="35344"/>
    <cellStyle name="40% - Accent5 5 5 2" xfId="48071"/>
    <cellStyle name="40% - Accent5 5 6" xfId="35406"/>
    <cellStyle name="40% - Accent5 5 6 2" xfId="35588"/>
    <cellStyle name="40% - Accent5 5 6 2 2" xfId="48305"/>
    <cellStyle name="40% - Accent5 5 6 2 3" xfId="48132"/>
    <cellStyle name="40% - Accent5 5 7" xfId="36502"/>
    <cellStyle name="40% - Accent5 6" xfId="222"/>
    <cellStyle name="40% - Accent5 6 2" xfId="35490"/>
    <cellStyle name="40% - Accent5 6 2 2" xfId="35461"/>
    <cellStyle name="40% - Accent5 6 2 2 2" xfId="48185"/>
    <cellStyle name="40% - Accent5 6 2 2 3" xfId="48214"/>
    <cellStyle name="40% - Accent5 6 3" xfId="35580"/>
    <cellStyle name="40% - Accent5 6 4" xfId="36494"/>
    <cellStyle name="40% - Accent5 7" xfId="35606"/>
    <cellStyle name="40% - Accent5 7 2" xfId="48316"/>
    <cellStyle name="40% - Accent5 8" xfId="47849"/>
    <cellStyle name="40% - Accent5 9" xfId="48369"/>
    <cellStyle name="40% - Accent6" xfId="22733" builtinId="51" customBuiltin="1"/>
    <cellStyle name="40% - Accent6 10" xfId="48380"/>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1"/>
    <cellStyle name="40% - Accent6 2 16 2" xfId="47853"/>
    <cellStyle name="40% - Accent6 2 17" xfId="35225"/>
    <cellStyle name="40% - Accent6 2 17 2" xfId="47956"/>
    <cellStyle name="40% - Accent6 2 18" xfId="35287"/>
    <cellStyle name="40% - Accent6 2 18 2" xfId="48014"/>
    <cellStyle name="40% - Accent6 2 19" xfId="35345"/>
    <cellStyle name="40% - Accent6 2 19 2" xfId="48072"/>
    <cellStyle name="40% - Accent6 2 2" xfId="230"/>
    <cellStyle name="40% - Accent6 2 20" xfId="35407"/>
    <cellStyle name="40% - Accent6 2 20 2" xfId="35536"/>
    <cellStyle name="40% - Accent6 2 20 2 2" xfId="48260"/>
    <cellStyle name="40% - Accent6 2 20 2 3" xfId="48133"/>
    <cellStyle name="40% - Accent6 2 21" xfId="35989"/>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1"/>
    <cellStyle name="40% - Accent6 3 2 2" xfId="35441"/>
    <cellStyle name="40% - Accent6 3 2 2 2" xfId="35523"/>
    <cellStyle name="40% - Accent6 3 2 2 2 2" xfId="48247"/>
    <cellStyle name="40% - Accent6 3 2 2 2 3" xfId="48166"/>
    <cellStyle name="40% - Accent6 3 2 3" xfId="35639"/>
    <cellStyle name="40% - Accent6 3 2 3 2" xfId="48349"/>
    <cellStyle name="40% - Accent6 3 2 4" xfId="47903"/>
    <cellStyle name="40% - Accent6 3 3" xfId="35226"/>
    <cellStyle name="40% - Accent6 3 3 2" xfId="47957"/>
    <cellStyle name="40% - Accent6 3 4" xfId="35288"/>
    <cellStyle name="40% - Accent6 3 4 2" xfId="48015"/>
    <cellStyle name="40% - Accent6 3 5" xfId="35346"/>
    <cellStyle name="40% - Accent6 3 5 2" xfId="48073"/>
    <cellStyle name="40% - Accent6 3 6" xfId="35408"/>
    <cellStyle name="40% - Accent6 3 6 2" xfId="35559"/>
    <cellStyle name="40% - Accent6 3 6 2 2" xfId="48281"/>
    <cellStyle name="40% - Accent6 3 6 2 3" xfId="48134"/>
    <cellStyle name="40% - Accent6 3 7" xfId="35804"/>
    <cellStyle name="40% - Accent6 4" xfId="240"/>
    <cellStyle name="40% - Accent6 4 2" xfId="34995"/>
    <cellStyle name="40% - Accent6 4 2 2" xfId="35437"/>
    <cellStyle name="40% - Accent6 4 2 2 2" xfId="35526"/>
    <cellStyle name="40% - Accent6 4 2 2 2 2" xfId="48250"/>
    <cellStyle name="40% - Accent6 4 2 2 2 3" xfId="48162"/>
    <cellStyle name="40% - Accent6 4 2 3" xfId="35642"/>
    <cellStyle name="40% - Accent6 4 2 3 2" xfId="48352"/>
    <cellStyle name="40% - Accent6 4 2 4" xfId="47907"/>
    <cellStyle name="40% - Accent6 4 3" xfId="35227"/>
    <cellStyle name="40% - Accent6 4 3 2" xfId="47958"/>
    <cellStyle name="40% - Accent6 4 4" xfId="35289"/>
    <cellStyle name="40% - Accent6 4 4 2" xfId="48016"/>
    <cellStyle name="40% - Accent6 4 5" xfId="35347"/>
    <cellStyle name="40% - Accent6 4 5 2" xfId="48074"/>
    <cellStyle name="40% - Accent6 4 6" xfId="35409"/>
    <cellStyle name="40% - Accent6 4 6 2" xfId="35555"/>
    <cellStyle name="40% - Accent6 4 6 2 2" xfId="48277"/>
    <cellStyle name="40% - Accent6 4 6 2 3" xfId="48135"/>
    <cellStyle name="40% - Accent6 4 7" xfId="35840"/>
    <cellStyle name="40% - Accent6 5" xfId="241"/>
    <cellStyle name="40% - Accent6 5 2" xfId="34975"/>
    <cellStyle name="40% - Accent6 5 2 2" xfId="35471"/>
    <cellStyle name="40% - Accent6 5 2 2 2" xfId="35515"/>
    <cellStyle name="40% - Accent6 5 2 2 2 2" xfId="48239"/>
    <cellStyle name="40% - Accent6 5 2 2 2 3" xfId="48195"/>
    <cellStyle name="40% - Accent6 5 2 3" xfId="35631"/>
    <cellStyle name="40% - Accent6 5 2 3 2" xfId="48341"/>
    <cellStyle name="40% - Accent6 5 2 4" xfId="47887"/>
    <cellStyle name="40% - Accent6 5 3" xfId="35228"/>
    <cellStyle name="40% - Accent6 5 3 2" xfId="47959"/>
    <cellStyle name="40% - Accent6 5 4" xfId="35290"/>
    <cellStyle name="40% - Accent6 5 4 2" xfId="48017"/>
    <cellStyle name="40% - Accent6 5 5" xfId="35348"/>
    <cellStyle name="40% - Accent6 5 5 2" xfId="48075"/>
    <cellStyle name="40% - Accent6 5 6" xfId="35410"/>
    <cellStyle name="40% - Accent6 5 6 2" xfId="35590"/>
    <cellStyle name="40% - Accent6 5 6 2 2" xfId="48306"/>
    <cellStyle name="40% - Accent6 5 6 2 3" xfId="48136"/>
    <cellStyle name="40% - Accent6 5 7" xfId="36504"/>
    <cellStyle name="40% - Accent6 6" xfId="242"/>
    <cellStyle name="40% - Accent6 6 2" xfId="35492"/>
    <cellStyle name="40% - Accent6 6 2 2" xfId="35459"/>
    <cellStyle name="40% - Accent6 6 2 2 2" xfId="48183"/>
    <cellStyle name="40% - Accent6 6 2 2 3" xfId="48216"/>
    <cellStyle name="40% - Accent6 6 3" xfId="35578"/>
    <cellStyle name="40% - Accent6 6 4" xfId="36492"/>
    <cellStyle name="40% - Accent6 7" xfId="35608"/>
    <cellStyle name="40% - Accent6 7 2" xfId="48318"/>
    <cellStyle name="40% - Accent6 8" xfId="47851"/>
    <cellStyle name="40% - Accent6 9" xfId="48371"/>
    <cellStyle name="60% - Accent1" xfId="22714"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8"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2"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6"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30"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4"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11"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5"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9"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3"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7"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31"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701"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5"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1"/>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7"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9"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700"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6"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7"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8"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9"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5"/>
    <cellStyle name="Hyperlink 2 3" xfId="35537"/>
    <cellStyle name="Hyperlink 3" xfId="1331"/>
    <cellStyle name="Hyperlink 4" xfId="1332"/>
    <cellStyle name="Input" xfId="22703"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9"/>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6"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2"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42170"/>
    <cellStyle name="Normal 10 10 3" xfId="29069"/>
    <cellStyle name="Normal 10 11" xfId="2208"/>
    <cellStyle name="Normal 10 11 2" xfId="43553"/>
    <cellStyle name="Normal 10 11 3" xfId="30452"/>
    <cellStyle name="Normal 10 12" xfId="2209"/>
    <cellStyle name="Normal 10 12 2" xfId="44864"/>
    <cellStyle name="Normal 10 12 3" xfId="31763"/>
    <cellStyle name="Normal 10 13" xfId="2210"/>
    <cellStyle name="Normal 10 13 2" xfId="46058"/>
    <cellStyle name="Normal 10 13 3" xfId="32957"/>
    <cellStyle name="Normal 10 14" xfId="2211"/>
    <cellStyle name="Normal 10 14 2" xfId="47046"/>
    <cellStyle name="Normal 10 14 3" xfId="33945"/>
    <cellStyle name="Normal 10 15" xfId="35883"/>
    <cellStyle name="Normal 10 16" xfId="22744"/>
    <cellStyle name="Normal 10 2" xfId="2212"/>
    <cellStyle name="Normal 10 3" xfId="2213"/>
    <cellStyle name="Normal 10 3 10" xfId="23064"/>
    <cellStyle name="Normal 10 3 2" xfId="2214"/>
    <cellStyle name="Normal 10 3 2 2" xfId="38128"/>
    <cellStyle name="Normal 10 3 2 3" xfId="25027"/>
    <cellStyle name="Normal 10 3 3" xfId="2215"/>
    <cellStyle name="Normal 10 3 3 2" xfId="41035"/>
    <cellStyle name="Normal 10 3 3 3" xfId="27934"/>
    <cellStyle name="Normal 10 3 4" xfId="2216"/>
    <cellStyle name="Normal 10 3 4 2" xfId="42448"/>
    <cellStyle name="Normal 10 3 4 3" xfId="29347"/>
    <cellStyle name="Normal 10 3 5" xfId="2217"/>
    <cellStyle name="Normal 10 3 5 2" xfId="43821"/>
    <cellStyle name="Normal 10 3 5 3" xfId="30720"/>
    <cellStyle name="Normal 10 3 6" xfId="2218"/>
    <cellStyle name="Normal 10 3 6 2" xfId="45115"/>
    <cellStyle name="Normal 10 3 6 3" xfId="32014"/>
    <cellStyle name="Normal 10 3 7" xfId="2219"/>
    <cellStyle name="Normal 10 3 7 2" xfId="46283"/>
    <cellStyle name="Normal 10 3 7 3" xfId="33182"/>
    <cellStyle name="Normal 10 3 8" xfId="2220"/>
    <cellStyle name="Normal 10 3 8 2" xfId="47222"/>
    <cellStyle name="Normal 10 3 8 3" xfId="34121"/>
    <cellStyle name="Normal 10 3 9" xfId="36141"/>
    <cellStyle name="Normal 10 4" xfId="2221"/>
    <cellStyle name="Normal 10 4 10" xfId="23074"/>
    <cellStyle name="Normal 10 4 2" xfId="2222"/>
    <cellStyle name="Normal 10 4 2 2" xfId="38145"/>
    <cellStyle name="Normal 10 4 2 3" xfId="25044"/>
    <cellStyle name="Normal 10 4 3" xfId="2223"/>
    <cellStyle name="Normal 10 4 3 2" xfId="39645"/>
    <cellStyle name="Normal 10 4 3 3" xfId="26544"/>
    <cellStyle name="Normal 10 4 4" xfId="2224"/>
    <cellStyle name="Normal 10 4 4 2" xfId="40971"/>
    <cellStyle name="Normal 10 4 4 3" xfId="27870"/>
    <cellStyle name="Normal 10 4 5" xfId="2225"/>
    <cellStyle name="Normal 10 4 5 2" xfId="42385"/>
    <cellStyle name="Normal 10 4 5 3" xfId="29284"/>
    <cellStyle name="Normal 10 4 6" xfId="2226"/>
    <cellStyle name="Normal 10 4 6 2" xfId="43764"/>
    <cellStyle name="Normal 10 4 6 3" xfId="30663"/>
    <cellStyle name="Normal 10 4 7" xfId="2227"/>
    <cellStyle name="Normal 10 4 7 2" xfId="45067"/>
    <cellStyle name="Normal 10 4 7 3" xfId="31966"/>
    <cellStyle name="Normal 10 4 8" xfId="2228"/>
    <cellStyle name="Normal 10 4 8 2" xfId="46243"/>
    <cellStyle name="Normal 10 4 8 3" xfId="33142"/>
    <cellStyle name="Normal 10 4 9" xfId="36151"/>
    <cellStyle name="Normal 10 5" xfId="2229"/>
    <cellStyle name="Normal 10 5 10" xfId="23704"/>
    <cellStyle name="Normal 10 5 2" xfId="2230"/>
    <cellStyle name="Normal 10 5 2 2" xfId="39692"/>
    <cellStyle name="Normal 10 5 2 3" xfId="26591"/>
    <cellStyle name="Normal 10 5 3" xfId="2231"/>
    <cellStyle name="Normal 10 5 3 2" xfId="38929"/>
    <cellStyle name="Normal 10 5 3 3" xfId="25828"/>
    <cellStyle name="Normal 10 5 4" xfId="2232"/>
    <cellStyle name="Normal 10 5 4 2" xfId="41140"/>
    <cellStyle name="Normal 10 5 4 3" xfId="28039"/>
    <cellStyle name="Normal 10 5 5" xfId="2233"/>
    <cellStyle name="Normal 10 5 5 2" xfId="42552"/>
    <cellStyle name="Normal 10 5 5 3" xfId="29451"/>
    <cellStyle name="Normal 10 5 6" xfId="2234"/>
    <cellStyle name="Normal 10 5 6 2" xfId="43921"/>
    <cellStyle name="Normal 10 5 6 3" xfId="30820"/>
    <cellStyle name="Normal 10 5 7" xfId="2235"/>
    <cellStyle name="Normal 10 5 7 2" xfId="45211"/>
    <cellStyle name="Normal 10 5 7 3" xfId="32110"/>
    <cellStyle name="Normal 10 5 8" xfId="2236"/>
    <cellStyle name="Normal 10 5 8 2" xfId="46371"/>
    <cellStyle name="Normal 10 5 8 3" xfId="33270"/>
    <cellStyle name="Normal 10 5 9" xfId="36805"/>
    <cellStyle name="Normal 10 6" xfId="2237"/>
    <cellStyle name="Normal 10 6 10" xfId="23413"/>
    <cellStyle name="Normal 10 6 2" xfId="2238"/>
    <cellStyle name="Normal 10 6 2 2" xfId="38979"/>
    <cellStyle name="Normal 10 6 2 3" xfId="25878"/>
    <cellStyle name="Normal 10 6 3" xfId="2239"/>
    <cellStyle name="Normal 10 6 3 2" xfId="40692"/>
    <cellStyle name="Normal 10 6 3 3" xfId="27591"/>
    <cellStyle name="Normal 10 6 4" xfId="2240"/>
    <cellStyle name="Normal 10 6 4 2" xfId="42117"/>
    <cellStyle name="Normal 10 6 4 3" xfId="29016"/>
    <cellStyle name="Normal 10 6 5" xfId="2241"/>
    <cellStyle name="Normal 10 6 5 2" xfId="43504"/>
    <cellStyle name="Normal 10 6 5 3" xfId="30403"/>
    <cellStyle name="Normal 10 6 6" xfId="2242"/>
    <cellStyle name="Normal 10 6 6 2" xfId="44816"/>
    <cellStyle name="Normal 10 6 6 3" xfId="31715"/>
    <cellStyle name="Normal 10 6 7" xfId="2243"/>
    <cellStyle name="Normal 10 6 7 2" xfId="46015"/>
    <cellStyle name="Normal 10 6 7 3" xfId="32914"/>
    <cellStyle name="Normal 10 6 8" xfId="2244"/>
    <cellStyle name="Normal 10 6 8 2" xfId="47012"/>
    <cellStyle name="Normal 10 6 8 3" xfId="33911"/>
    <cellStyle name="Normal 10 6 9" xfId="36514"/>
    <cellStyle name="Normal 10 7" xfId="2245"/>
    <cellStyle name="Normal 10 7 10" xfId="24079"/>
    <cellStyle name="Normal 10 7 2" xfId="2246"/>
    <cellStyle name="Normal 10 7 2 2" xfId="40846"/>
    <cellStyle name="Normal 10 7 2 3" xfId="27745"/>
    <cellStyle name="Normal 10 7 3" xfId="2247"/>
    <cellStyle name="Normal 10 7 3 2" xfId="42263"/>
    <cellStyle name="Normal 10 7 3 3" xfId="29162"/>
    <cellStyle name="Normal 10 7 4" xfId="2248"/>
    <cellStyle name="Normal 10 7 4 2" xfId="43643"/>
    <cellStyle name="Normal 10 7 4 3" xfId="30542"/>
    <cellStyle name="Normal 10 7 5" xfId="2249"/>
    <cellStyle name="Normal 10 7 5 2" xfId="44948"/>
    <cellStyle name="Normal 10 7 5 3" xfId="31847"/>
    <cellStyle name="Normal 10 7 6" xfId="2250"/>
    <cellStyle name="Normal 10 7 6 2" xfId="46128"/>
    <cellStyle name="Normal 10 7 6 3" xfId="33027"/>
    <cellStyle name="Normal 10 7 7" xfId="2251"/>
    <cellStyle name="Normal 10 7 7 2" xfId="47100"/>
    <cellStyle name="Normal 10 7 7 3" xfId="33999"/>
    <cellStyle name="Normal 10 7 8" xfId="2252"/>
    <cellStyle name="Normal 10 7 8 2" xfId="47673"/>
    <cellStyle name="Normal 10 7 8 3" xfId="34572"/>
    <cellStyle name="Normal 10 7 9" xfId="37180"/>
    <cellStyle name="Normal 10 8" xfId="2253"/>
    <cellStyle name="Normal 10 8 2" xfId="37517"/>
    <cellStyle name="Normal 10 8 3" xfId="24416"/>
    <cellStyle name="Normal 10 9" xfId="2254"/>
    <cellStyle name="Normal 10 9 2" xfId="40746"/>
    <cellStyle name="Normal 10 9 3" xfId="27645"/>
    <cellStyle name="Normal 100" xfId="34859"/>
    <cellStyle name="Normal 101" xfId="34905"/>
    <cellStyle name="Normal 102" xfId="35177"/>
    <cellStyle name="Normal 102 10" xfId="35104"/>
    <cellStyle name="Normal 102 11" xfId="35035"/>
    <cellStyle name="Normal 102 12" xfId="35032"/>
    <cellStyle name="Normal 102 13" xfId="35044"/>
    <cellStyle name="Normal 102 14" xfId="35023"/>
    <cellStyle name="Normal 102 2" xfId="35110"/>
    <cellStyle name="Normal 102 3" xfId="35074"/>
    <cellStyle name="Normal 102 4" xfId="35056"/>
    <cellStyle name="Normal 102 5" xfId="35051"/>
    <cellStyle name="Normal 102 6" xfId="35083"/>
    <cellStyle name="Normal 102 7" xfId="35036"/>
    <cellStyle name="Normal 102 8" xfId="35071"/>
    <cellStyle name="Normal 102 9" xfId="35053"/>
    <cellStyle name="Normal 103" xfId="35141"/>
    <cellStyle name="Normal 103 2" xfId="35159"/>
    <cellStyle name="Normal 103 3" xfId="35170"/>
    <cellStyle name="Normal 103 4" xfId="35176"/>
    <cellStyle name="Normal 104" xfId="35124"/>
    <cellStyle name="Normal 104 2" xfId="35153"/>
    <cellStyle name="Normal 104 3" xfId="35164"/>
    <cellStyle name="Normal 104 4" xfId="35077"/>
    <cellStyle name="Normal 105" xfId="35131"/>
    <cellStyle name="Normal 105 2" xfId="35154"/>
    <cellStyle name="Normal 105 3" xfId="35165"/>
    <cellStyle name="Normal 105 4" xfId="35171"/>
    <cellStyle name="Normal 106" xfId="35113"/>
    <cellStyle name="Normal 106 2" xfId="35150"/>
    <cellStyle name="Normal 106 3" xfId="35161"/>
    <cellStyle name="Normal 106 4" xfId="35145"/>
    <cellStyle name="Normal 107" xfId="35137"/>
    <cellStyle name="Normal 107 2" xfId="35156"/>
    <cellStyle name="Normal 107 3" xfId="35167"/>
    <cellStyle name="Normal 107 4" xfId="35173"/>
    <cellStyle name="Normal 108" xfId="35117"/>
    <cellStyle name="Normal 108 2" xfId="35152"/>
    <cellStyle name="Normal 108 3" xfId="35163"/>
    <cellStyle name="Normal 108 4" xfId="35079"/>
    <cellStyle name="Normal 109" xfId="35138"/>
    <cellStyle name="Normal 109 2" xfId="35157"/>
    <cellStyle name="Normal 109 3" xfId="35168"/>
    <cellStyle name="Normal 109 4" xfId="35174"/>
    <cellStyle name="Normal 11" xfId="2255"/>
    <cellStyle name="Normal 11 10" xfId="2256"/>
    <cellStyle name="Normal 11 10 2" xfId="41453"/>
    <cellStyle name="Normal 11 10 3" xfId="28352"/>
    <cellStyle name="Normal 11 11" xfId="2257"/>
    <cellStyle name="Normal 11 11 2" xfId="42859"/>
    <cellStyle name="Normal 11 11 3" xfId="29758"/>
    <cellStyle name="Normal 11 12" xfId="2258"/>
    <cellStyle name="Normal 11 12 2" xfId="44214"/>
    <cellStyle name="Normal 11 12 3" xfId="31113"/>
    <cellStyle name="Normal 11 13" xfId="2259"/>
    <cellStyle name="Normal 11 13 2" xfId="45475"/>
    <cellStyle name="Normal 11 13 3" xfId="32374"/>
    <cellStyle name="Normal 11 14" xfId="35930"/>
    <cellStyle name="Normal 11 15" xfId="22745"/>
    <cellStyle name="Normal 11 2" xfId="2260"/>
    <cellStyle name="Normal 11 2 10" xfId="23092"/>
    <cellStyle name="Normal 11 2 2" xfId="2261"/>
    <cellStyle name="Normal 11 2 2 2" xfId="38183"/>
    <cellStyle name="Normal 11 2 2 3" xfId="25082"/>
    <cellStyle name="Normal 11 2 3" xfId="2262"/>
    <cellStyle name="Normal 11 2 3 2" xfId="41036"/>
    <cellStyle name="Normal 11 2 3 3" xfId="27935"/>
    <cellStyle name="Normal 11 2 4" xfId="2263"/>
    <cellStyle name="Normal 11 2 4 2" xfId="42449"/>
    <cellStyle name="Normal 11 2 4 3" xfId="29348"/>
    <cellStyle name="Normal 11 2 5" xfId="2264"/>
    <cellStyle name="Normal 11 2 5 2" xfId="43822"/>
    <cellStyle name="Normal 11 2 5 3" xfId="30721"/>
    <cellStyle name="Normal 11 2 6" xfId="2265"/>
    <cellStyle name="Normal 11 2 6 2" xfId="45116"/>
    <cellStyle name="Normal 11 2 6 3" xfId="32015"/>
    <cellStyle name="Normal 11 2 7" xfId="2266"/>
    <cellStyle name="Normal 11 2 7 2" xfId="46284"/>
    <cellStyle name="Normal 11 2 7 3" xfId="33183"/>
    <cellStyle name="Normal 11 2 8" xfId="2267"/>
    <cellStyle name="Normal 11 2 8 2" xfId="47223"/>
    <cellStyle name="Normal 11 2 8 3" xfId="34122"/>
    <cellStyle name="Normal 11 2 9" xfId="36169"/>
    <cellStyle name="Normal 11 3" xfId="2268"/>
    <cellStyle name="Normal 11 3 10" xfId="23197"/>
    <cellStyle name="Normal 11 3 2" xfId="2269"/>
    <cellStyle name="Normal 11 3 2 2" xfId="38338"/>
    <cellStyle name="Normal 11 3 2 3" xfId="25237"/>
    <cellStyle name="Normal 11 3 3" xfId="2270"/>
    <cellStyle name="Normal 11 3 3 2" xfId="40753"/>
    <cellStyle name="Normal 11 3 3 3" xfId="27652"/>
    <cellStyle name="Normal 11 3 4" xfId="2271"/>
    <cellStyle name="Normal 11 3 4 2" xfId="42177"/>
    <cellStyle name="Normal 11 3 4 3" xfId="29076"/>
    <cellStyle name="Normal 11 3 5" xfId="2272"/>
    <cellStyle name="Normal 11 3 5 2" xfId="43560"/>
    <cellStyle name="Normal 11 3 5 3" xfId="30459"/>
    <cellStyle name="Normal 11 3 6" xfId="2273"/>
    <cellStyle name="Normal 11 3 6 2" xfId="44870"/>
    <cellStyle name="Normal 11 3 6 3" xfId="31769"/>
    <cellStyle name="Normal 11 3 7" xfId="2274"/>
    <cellStyle name="Normal 11 3 7 2" xfId="46064"/>
    <cellStyle name="Normal 11 3 7 3" xfId="32963"/>
    <cellStyle name="Normal 11 3 8" xfId="2275"/>
    <cellStyle name="Normal 11 3 8 2" xfId="47051"/>
    <cellStyle name="Normal 11 3 8 3" xfId="33950"/>
    <cellStyle name="Normal 11 3 9" xfId="36274"/>
    <cellStyle name="Normal 11 4" xfId="2276"/>
    <cellStyle name="Normal 11 4 10" xfId="23091"/>
    <cellStyle name="Normal 11 4 2" xfId="2277"/>
    <cellStyle name="Normal 11 4 2 2" xfId="38181"/>
    <cellStyle name="Normal 11 4 2 3" xfId="25080"/>
    <cellStyle name="Normal 11 4 3" xfId="2278"/>
    <cellStyle name="Normal 11 4 3 2" xfId="39961"/>
    <cellStyle name="Normal 11 4 3 3" xfId="26860"/>
    <cellStyle name="Normal 11 4 4" xfId="2279"/>
    <cellStyle name="Normal 11 4 4 2" xfId="41401"/>
    <cellStyle name="Normal 11 4 4 3" xfId="28300"/>
    <cellStyle name="Normal 11 4 5" xfId="2280"/>
    <cellStyle name="Normal 11 4 5 2" xfId="42808"/>
    <cellStyle name="Normal 11 4 5 3" xfId="29707"/>
    <cellStyle name="Normal 11 4 6" xfId="2281"/>
    <cellStyle name="Normal 11 4 6 2" xfId="44166"/>
    <cellStyle name="Normal 11 4 6 3" xfId="31065"/>
    <cellStyle name="Normal 11 4 7" xfId="2282"/>
    <cellStyle name="Normal 11 4 7 2" xfId="45435"/>
    <cellStyle name="Normal 11 4 7 3" xfId="32334"/>
    <cellStyle name="Normal 11 4 8" xfId="2283"/>
    <cellStyle name="Normal 11 4 8 2" xfId="46564"/>
    <cellStyle name="Normal 11 4 8 3" xfId="33463"/>
    <cellStyle name="Normal 11 4 9" xfId="36168"/>
    <cellStyle name="Normal 11 5" xfId="2284"/>
    <cellStyle name="Normal 11 5 10" xfId="23712"/>
    <cellStyle name="Normal 11 5 2" xfId="2285"/>
    <cellStyle name="Normal 11 5 2 2" xfId="39708"/>
    <cellStyle name="Normal 11 5 2 3" xfId="26607"/>
    <cellStyle name="Normal 11 5 3" xfId="2286"/>
    <cellStyle name="Normal 11 5 3 2" xfId="37536"/>
    <cellStyle name="Normal 11 5 3 3" xfId="24435"/>
    <cellStyle name="Normal 11 5 4" xfId="2287"/>
    <cellStyle name="Normal 11 5 4 2" xfId="39447"/>
    <cellStyle name="Normal 11 5 4 3" xfId="26346"/>
    <cellStyle name="Normal 11 5 5" xfId="2288"/>
    <cellStyle name="Normal 11 5 5 2" xfId="37584"/>
    <cellStyle name="Normal 11 5 5 3" xfId="24483"/>
    <cellStyle name="Normal 11 5 6" xfId="2289"/>
    <cellStyle name="Normal 11 5 6 2" xfId="37496"/>
    <cellStyle name="Normal 11 5 6 3" xfId="24395"/>
    <cellStyle name="Normal 11 5 7" xfId="2290"/>
    <cellStyle name="Normal 11 5 7 2" xfId="38024"/>
    <cellStyle name="Normal 11 5 7 3" xfId="24923"/>
    <cellStyle name="Normal 11 5 8" xfId="2291"/>
    <cellStyle name="Normal 11 5 8 2" xfId="39043"/>
    <cellStyle name="Normal 11 5 8 3" xfId="25942"/>
    <cellStyle name="Normal 11 5 9" xfId="36813"/>
    <cellStyle name="Normal 11 6" xfId="2292"/>
    <cellStyle name="Normal 11 6 10" xfId="23695"/>
    <cellStyle name="Normal 11 6 2" xfId="2293"/>
    <cellStyle name="Normal 11 6 2 2" xfId="39673"/>
    <cellStyle name="Normal 11 6 2 3" xfId="26572"/>
    <cellStyle name="Normal 11 6 3" xfId="2294"/>
    <cellStyle name="Normal 11 6 3 2" xfId="37574"/>
    <cellStyle name="Normal 11 6 3 3" xfId="24473"/>
    <cellStyle name="Normal 11 6 4" xfId="2295"/>
    <cellStyle name="Normal 11 6 4 2" xfId="40965"/>
    <cellStyle name="Normal 11 6 4 3" xfId="27864"/>
    <cellStyle name="Normal 11 6 5" xfId="2296"/>
    <cellStyle name="Normal 11 6 5 2" xfId="42379"/>
    <cellStyle name="Normal 11 6 5 3" xfId="29278"/>
    <cellStyle name="Normal 11 6 6" xfId="2297"/>
    <cellStyle name="Normal 11 6 6 2" xfId="43758"/>
    <cellStyle name="Normal 11 6 6 3" xfId="30657"/>
    <cellStyle name="Normal 11 6 7" xfId="2298"/>
    <cellStyle name="Normal 11 6 7 2" xfId="45061"/>
    <cellStyle name="Normal 11 6 7 3" xfId="31960"/>
    <cellStyle name="Normal 11 6 8" xfId="2299"/>
    <cellStyle name="Normal 11 6 8 2" xfId="46238"/>
    <cellStyle name="Normal 11 6 8 3" xfId="33137"/>
    <cellStyle name="Normal 11 6 9" xfId="36796"/>
    <cellStyle name="Normal 11 7" xfId="2300"/>
    <cellStyle name="Normal 11 7 2" xfId="37598"/>
    <cellStyle name="Normal 11 7 3" xfId="24497"/>
    <cellStyle name="Normal 11 8" xfId="2301"/>
    <cellStyle name="Normal 11 8 2" xfId="38550"/>
    <cellStyle name="Normal 11 8 3" xfId="25449"/>
    <cellStyle name="Normal 11 9" xfId="2302"/>
    <cellStyle name="Normal 11 9 2" xfId="40013"/>
    <cellStyle name="Normal 11 9 3" xfId="26912"/>
    <cellStyle name="Normal 110" xfId="35178"/>
    <cellStyle name="Normal 111" xfId="35133"/>
    <cellStyle name="Normal 111 2" xfId="35155"/>
    <cellStyle name="Normal 111 3" xfId="35166"/>
    <cellStyle name="Normal 111 4" xfId="35172"/>
    <cellStyle name="Normal 112" xfId="35140"/>
    <cellStyle name="Normal 112 2" xfId="35158"/>
    <cellStyle name="Normal 112 3" xfId="35169"/>
    <cellStyle name="Normal 112 4" xfId="35175"/>
    <cellStyle name="Normal 113" xfId="35114"/>
    <cellStyle name="Normal 113 2" xfId="35151"/>
    <cellStyle name="Normal 113 3" xfId="35162"/>
    <cellStyle name="Normal 113 4" xfId="35146"/>
    <cellStyle name="Normal 114" xfId="35645"/>
    <cellStyle name="Normal 114 2" xfId="22691"/>
    <cellStyle name="Normal 114 2 2" xfId="35453"/>
    <cellStyle name="Normal 114 3" xfId="35717"/>
    <cellStyle name="Normal 114 4" xfId="35672"/>
    <cellStyle name="Normal 115" xfId="35681"/>
    <cellStyle name="Normal 115 2" xfId="35713"/>
    <cellStyle name="Normal 115 3" xfId="35675"/>
    <cellStyle name="Normal 115 4" xfId="35756"/>
    <cellStyle name="Normal 116" xfId="35682"/>
    <cellStyle name="Normal 116 2" xfId="35715"/>
    <cellStyle name="Normal 116 3" xfId="35677"/>
    <cellStyle name="Normal 116 4" xfId="35753"/>
    <cellStyle name="Normal 117" xfId="35683"/>
    <cellStyle name="Normal 117 2" xfId="35712"/>
    <cellStyle name="Normal 117 3" xfId="35674"/>
    <cellStyle name="Normal 117 4" xfId="35749"/>
    <cellStyle name="Normal 118" xfId="35684"/>
    <cellStyle name="Normal 118 2" xfId="35709"/>
    <cellStyle name="Normal 118 3" xfId="35704"/>
    <cellStyle name="Normal 118 4" xfId="35750"/>
    <cellStyle name="Normal 119" xfId="35685"/>
    <cellStyle name="Normal 119 2" xfId="35716"/>
    <cellStyle name="Normal 119 3" xfId="35705"/>
    <cellStyle name="Normal 119 4" xfId="35748"/>
    <cellStyle name="Normal 12" xfId="2303"/>
    <cellStyle name="Normal 12 10" xfId="2304"/>
    <cellStyle name="Normal 12 10 2" xfId="41300"/>
    <cellStyle name="Normal 12 10 3" xfId="28199"/>
    <cellStyle name="Normal 12 11" xfId="2305"/>
    <cellStyle name="Normal 12 11 2" xfId="42711"/>
    <cellStyle name="Normal 12 11 3" xfId="29610"/>
    <cellStyle name="Normal 12 12" xfId="2306"/>
    <cellStyle name="Normal 12 12 2" xfId="44075"/>
    <cellStyle name="Normal 12 12 3" xfId="30974"/>
    <cellStyle name="Normal 12 13" xfId="2307"/>
    <cellStyle name="Normal 12 13 2" xfId="45352"/>
    <cellStyle name="Normal 12 13 3" xfId="32251"/>
    <cellStyle name="Normal 12 14" xfId="35979"/>
    <cellStyle name="Normal 12 15" xfId="22759"/>
    <cellStyle name="Normal 12 2" xfId="2308"/>
    <cellStyle name="Normal 12 2 10" xfId="23143"/>
    <cellStyle name="Normal 12 2 2" xfId="2309"/>
    <cellStyle name="Normal 12 2 2 2" xfId="38276"/>
    <cellStyle name="Normal 12 2 2 3" xfId="25175"/>
    <cellStyle name="Normal 12 2 3" xfId="2310"/>
    <cellStyle name="Normal 12 2 3 2" xfId="40138"/>
    <cellStyle name="Normal 12 2 3 3" xfId="27037"/>
    <cellStyle name="Normal 12 2 4" xfId="2311"/>
    <cellStyle name="Normal 12 2 4 2" xfId="41573"/>
    <cellStyle name="Normal 12 2 4 3" xfId="28472"/>
    <cellStyle name="Normal 12 2 5" xfId="2312"/>
    <cellStyle name="Normal 12 2 5 2" xfId="42973"/>
    <cellStyle name="Normal 12 2 5 3" xfId="29872"/>
    <cellStyle name="Normal 12 2 6" xfId="2313"/>
    <cellStyle name="Normal 12 2 6 2" xfId="44320"/>
    <cellStyle name="Normal 12 2 6 3" xfId="31219"/>
    <cellStyle name="Normal 12 2 7" xfId="2314"/>
    <cellStyle name="Normal 12 2 7 2" xfId="45570"/>
    <cellStyle name="Normal 12 2 7 3" xfId="32469"/>
    <cellStyle name="Normal 12 2 8" xfId="2315"/>
    <cellStyle name="Normal 12 2 8 2" xfId="46669"/>
    <cellStyle name="Normal 12 2 8 3" xfId="33568"/>
    <cellStyle name="Normal 12 2 9" xfId="36220"/>
    <cellStyle name="Normal 12 3" xfId="2316"/>
    <cellStyle name="Normal 12 3 10" xfId="23000"/>
    <cellStyle name="Normal 12 3 2" xfId="2317"/>
    <cellStyle name="Normal 12 3 2 2" xfId="37975"/>
    <cellStyle name="Normal 12 3 2 3" xfId="24874"/>
    <cellStyle name="Normal 12 3 3" xfId="2318"/>
    <cellStyle name="Normal 12 3 3 2" xfId="39313"/>
    <cellStyle name="Normal 12 3 3 3" xfId="26212"/>
    <cellStyle name="Normal 12 3 4" xfId="2319"/>
    <cellStyle name="Normal 12 3 4 2" xfId="40671"/>
    <cellStyle name="Normal 12 3 4 3" xfId="27570"/>
    <cellStyle name="Normal 12 3 5" xfId="2320"/>
    <cellStyle name="Normal 12 3 5 2" xfId="42096"/>
    <cellStyle name="Normal 12 3 5 3" xfId="28995"/>
    <cellStyle name="Normal 12 3 6" xfId="2321"/>
    <cellStyle name="Normal 12 3 6 2" xfId="43483"/>
    <cellStyle name="Normal 12 3 6 3" xfId="30382"/>
    <cellStyle name="Normal 12 3 7" xfId="2322"/>
    <cellStyle name="Normal 12 3 7 2" xfId="44797"/>
    <cellStyle name="Normal 12 3 7 3" xfId="31696"/>
    <cellStyle name="Normal 12 3 8" xfId="2323"/>
    <cellStyle name="Normal 12 3 8 2" xfId="45998"/>
    <cellStyle name="Normal 12 3 8 3" xfId="32897"/>
    <cellStyle name="Normal 12 3 9" xfId="36077"/>
    <cellStyle name="Normal 12 4" xfId="2324"/>
    <cellStyle name="Normal 12 4 10" xfId="23063"/>
    <cellStyle name="Normal 12 4 2" xfId="2325"/>
    <cellStyle name="Normal 12 4 2 2" xfId="38127"/>
    <cellStyle name="Normal 12 4 2 3" xfId="25026"/>
    <cellStyle name="Normal 12 4 3" xfId="2326"/>
    <cellStyle name="Normal 12 4 3 2" xfId="39960"/>
    <cellStyle name="Normal 12 4 3 3" xfId="26859"/>
    <cellStyle name="Normal 12 4 4" xfId="2327"/>
    <cellStyle name="Normal 12 4 4 2" xfId="41400"/>
    <cellStyle name="Normal 12 4 4 3" xfId="28299"/>
    <cellStyle name="Normal 12 4 5" xfId="2328"/>
    <cellStyle name="Normal 12 4 5 2" xfId="42807"/>
    <cellStyle name="Normal 12 4 5 3" xfId="29706"/>
    <cellStyle name="Normal 12 4 6" xfId="2329"/>
    <cellStyle name="Normal 12 4 6 2" xfId="44165"/>
    <cellStyle name="Normal 12 4 6 3" xfId="31064"/>
    <cellStyle name="Normal 12 4 7" xfId="2330"/>
    <cellStyle name="Normal 12 4 7 2" xfId="45434"/>
    <cellStyle name="Normal 12 4 7 3" xfId="32333"/>
    <cellStyle name="Normal 12 4 8" xfId="2331"/>
    <cellStyle name="Normal 12 4 8 2" xfId="46563"/>
    <cellStyle name="Normal 12 4 8 3" xfId="33462"/>
    <cellStyle name="Normal 12 4 9" xfId="36140"/>
    <cellStyle name="Normal 12 5" xfId="2332"/>
    <cellStyle name="Normal 12 5 10" xfId="23732"/>
    <cellStyle name="Normal 12 5 2" xfId="2333"/>
    <cellStyle name="Normal 12 5 2 2" xfId="39746"/>
    <cellStyle name="Normal 12 5 2 3" xfId="26645"/>
    <cellStyle name="Normal 12 5 3" xfId="2334"/>
    <cellStyle name="Normal 12 5 3 2" xfId="37562"/>
    <cellStyle name="Normal 12 5 3 3" xfId="24461"/>
    <cellStyle name="Normal 12 5 4" xfId="2335"/>
    <cellStyle name="Normal 12 5 4 2" xfId="39866"/>
    <cellStyle name="Normal 12 5 4 3" xfId="26765"/>
    <cellStyle name="Normal 12 5 5" xfId="2336"/>
    <cellStyle name="Normal 12 5 5 2" xfId="37382"/>
    <cellStyle name="Normal 12 5 5 3" xfId="24281"/>
    <cellStyle name="Normal 12 5 6" xfId="2337"/>
    <cellStyle name="Normal 12 5 6 2" xfId="38991"/>
    <cellStyle name="Normal 12 5 6 3" xfId="25890"/>
    <cellStyle name="Normal 12 5 7" xfId="2338"/>
    <cellStyle name="Normal 12 5 7 2" xfId="38578"/>
    <cellStyle name="Normal 12 5 7 3" xfId="25477"/>
    <cellStyle name="Normal 12 5 8" xfId="2339"/>
    <cellStyle name="Normal 12 5 8 2" xfId="40777"/>
    <cellStyle name="Normal 12 5 8 3" xfId="27676"/>
    <cellStyle name="Normal 12 5 9" xfId="36833"/>
    <cellStyle name="Normal 12 6" xfId="2340"/>
    <cellStyle name="Normal 12 6 10" xfId="24083"/>
    <cellStyle name="Normal 12 6 2" xfId="2341"/>
    <cellStyle name="Normal 12 6 2 2" xfId="40852"/>
    <cellStyle name="Normal 12 6 2 3" xfId="27751"/>
    <cellStyle name="Normal 12 6 3" xfId="2342"/>
    <cellStyle name="Normal 12 6 3 2" xfId="42269"/>
    <cellStyle name="Normal 12 6 3 3" xfId="29168"/>
    <cellStyle name="Normal 12 6 4" xfId="2343"/>
    <cellStyle name="Normal 12 6 4 2" xfId="43649"/>
    <cellStyle name="Normal 12 6 4 3" xfId="30548"/>
    <cellStyle name="Normal 12 6 5" xfId="2344"/>
    <cellStyle name="Normal 12 6 5 2" xfId="44954"/>
    <cellStyle name="Normal 12 6 5 3" xfId="31853"/>
    <cellStyle name="Normal 12 6 6" xfId="2345"/>
    <cellStyle name="Normal 12 6 6 2" xfId="46133"/>
    <cellStyle name="Normal 12 6 6 3" xfId="33032"/>
    <cellStyle name="Normal 12 6 7" xfId="2346"/>
    <cellStyle name="Normal 12 6 7 2" xfId="47104"/>
    <cellStyle name="Normal 12 6 7 3" xfId="34003"/>
    <cellStyle name="Normal 12 6 8" xfId="2347"/>
    <cellStyle name="Normal 12 6 8 2" xfId="47677"/>
    <cellStyle name="Normal 12 6 8 3" xfId="34576"/>
    <cellStyle name="Normal 12 6 9" xfId="37184"/>
    <cellStyle name="Normal 12 7" xfId="2348"/>
    <cellStyle name="Normal 12 7 2" xfId="37696"/>
    <cellStyle name="Normal 12 7 3" xfId="24595"/>
    <cellStyle name="Normal 12 8" xfId="2349"/>
    <cellStyle name="Normal 12 8 2" xfId="38698"/>
    <cellStyle name="Normal 12 8 3" xfId="25597"/>
    <cellStyle name="Normal 12 9" xfId="2350"/>
    <cellStyle name="Normal 12 9 2" xfId="38854"/>
    <cellStyle name="Normal 12 9 3" xfId="25753"/>
    <cellStyle name="Normal 120" xfId="35686"/>
    <cellStyle name="Normal 120 2" xfId="35718"/>
    <cellStyle name="Normal 120 3" xfId="35670"/>
    <cellStyle name="Normal 120 4" xfId="35744"/>
    <cellStyle name="Normal 121" xfId="35687"/>
    <cellStyle name="Normal 121 2" xfId="35719"/>
    <cellStyle name="Normal 121 3" xfId="35671"/>
    <cellStyle name="Normal 121 4" xfId="35752"/>
    <cellStyle name="Normal 122" xfId="35688"/>
    <cellStyle name="Normal 122 2" xfId="35720"/>
    <cellStyle name="Normal 122 3" xfId="35673"/>
    <cellStyle name="Normal 122 4" xfId="35746"/>
    <cellStyle name="Normal 123" xfId="35689"/>
    <cellStyle name="Normal 123 2" xfId="35721"/>
    <cellStyle name="Normal 123 3" xfId="35676"/>
    <cellStyle name="Normal 123 4" xfId="35745"/>
    <cellStyle name="Normal 124" xfId="35690"/>
    <cellStyle name="Normal 124 2" xfId="35722"/>
    <cellStyle name="Normal 124 3" xfId="35678"/>
    <cellStyle name="Normal 124 4" xfId="35743"/>
    <cellStyle name="Normal 125" xfId="35691"/>
    <cellStyle name="Normal 125 2" xfId="35723"/>
    <cellStyle name="Normal 125 3" xfId="35703"/>
    <cellStyle name="Normal 125 4" xfId="35762"/>
    <cellStyle name="Normal 126" xfId="35692"/>
    <cellStyle name="Normal 126 2" xfId="35724"/>
    <cellStyle name="Normal 126 3" xfId="35731"/>
    <cellStyle name="Normal 126 4" xfId="35761"/>
    <cellStyle name="Normal 127" xfId="35693"/>
    <cellStyle name="Normal 127 2" xfId="35725"/>
    <cellStyle name="Normal 127 3" xfId="35732"/>
    <cellStyle name="Normal 127 4" xfId="35742"/>
    <cellStyle name="Normal 128" xfId="35694"/>
    <cellStyle name="Normal 128 2" xfId="35726"/>
    <cellStyle name="Normal 128 3" xfId="35733"/>
    <cellStyle name="Normal 128 4" xfId="35760"/>
    <cellStyle name="Normal 129" xfId="35695"/>
    <cellStyle name="Normal 129 2" xfId="35727"/>
    <cellStyle name="Normal 129 3" xfId="35734"/>
    <cellStyle name="Normal 129 4" xfId="35759"/>
    <cellStyle name="Normal 13" xfId="2351"/>
    <cellStyle name="Normal 13 10" xfId="2352"/>
    <cellStyle name="Normal 13 10 2" xfId="43099"/>
    <cellStyle name="Normal 13 10 3" xfId="29998"/>
    <cellStyle name="Normal 13 11" xfId="2353"/>
    <cellStyle name="Normal 13 11 2" xfId="44435"/>
    <cellStyle name="Normal 13 11 3" xfId="31334"/>
    <cellStyle name="Normal 13 12" xfId="2354"/>
    <cellStyle name="Normal 13 12 2" xfId="45673"/>
    <cellStyle name="Normal 13 12 3" xfId="32572"/>
    <cellStyle name="Normal 13 13" xfId="2355"/>
    <cellStyle name="Normal 13 13 2" xfId="46745"/>
    <cellStyle name="Normal 13 13 3" xfId="33644"/>
    <cellStyle name="Normal 13 14" xfId="35962"/>
    <cellStyle name="Normal 13 15" xfId="22785"/>
    <cellStyle name="Normal 13 2" xfId="2356"/>
    <cellStyle name="Normal 13 2 10" xfId="23169"/>
    <cellStyle name="Normal 13 2 2" xfId="2357"/>
    <cellStyle name="Normal 13 2 2 2" xfId="38307"/>
    <cellStyle name="Normal 13 2 2 3" xfId="25206"/>
    <cellStyle name="Normal 13 2 3" xfId="2358"/>
    <cellStyle name="Normal 13 2 3 2" xfId="41038"/>
    <cellStyle name="Normal 13 2 3 3" xfId="27937"/>
    <cellStyle name="Normal 13 2 4" xfId="2359"/>
    <cellStyle name="Normal 13 2 4 2" xfId="42451"/>
    <cellStyle name="Normal 13 2 4 3" xfId="29350"/>
    <cellStyle name="Normal 13 2 5" xfId="2360"/>
    <cellStyle name="Normal 13 2 5 2" xfId="43824"/>
    <cellStyle name="Normal 13 2 5 3" xfId="30723"/>
    <cellStyle name="Normal 13 2 6" xfId="2361"/>
    <cellStyle name="Normal 13 2 6 2" xfId="45118"/>
    <cellStyle name="Normal 13 2 6 3" xfId="32017"/>
    <cellStyle name="Normal 13 2 7" xfId="2362"/>
    <cellStyle name="Normal 13 2 7 2" xfId="46286"/>
    <cellStyle name="Normal 13 2 7 3" xfId="33185"/>
    <cellStyle name="Normal 13 2 8" xfId="2363"/>
    <cellStyle name="Normal 13 2 8 2" xfId="47224"/>
    <cellStyle name="Normal 13 2 8 3" xfId="34123"/>
    <cellStyle name="Normal 13 2 9" xfId="36246"/>
    <cellStyle name="Normal 13 3" xfId="2364"/>
    <cellStyle name="Normal 13 3 10" xfId="23455"/>
    <cellStyle name="Normal 13 3 2" xfId="2365"/>
    <cellStyle name="Normal 13 3 2 2" xfId="39066"/>
    <cellStyle name="Normal 13 3 2 3" xfId="25965"/>
    <cellStyle name="Normal 13 3 3" xfId="2366"/>
    <cellStyle name="Normal 13 3 3 2" xfId="39323"/>
    <cellStyle name="Normal 13 3 3 3" xfId="26222"/>
    <cellStyle name="Normal 13 3 4" xfId="2367"/>
    <cellStyle name="Normal 13 3 4 2" xfId="39411"/>
    <cellStyle name="Normal 13 3 4 3" xfId="26310"/>
    <cellStyle name="Normal 13 3 5" xfId="2368"/>
    <cellStyle name="Normal 13 3 5 2" xfId="39000"/>
    <cellStyle name="Normal 13 3 5 3" xfId="25899"/>
    <cellStyle name="Normal 13 3 6" xfId="2369"/>
    <cellStyle name="Normal 13 3 6 2" xfId="39864"/>
    <cellStyle name="Normal 13 3 6 3" xfId="26763"/>
    <cellStyle name="Normal 13 3 7" xfId="2370"/>
    <cellStyle name="Normal 13 3 7 2" xfId="37519"/>
    <cellStyle name="Normal 13 3 7 3" xfId="24418"/>
    <cellStyle name="Normal 13 3 8" xfId="2371"/>
    <cellStyle name="Normal 13 3 8 2" xfId="38797"/>
    <cellStyle name="Normal 13 3 8 3" xfId="25696"/>
    <cellStyle name="Normal 13 3 9" xfId="36556"/>
    <cellStyle name="Normal 13 4" xfId="2372"/>
    <cellStyle name="Normal 13 4 10" xfId="23112"/>
    <cellStyle name="Normal 13 4 2" xfId="2373"/>
    <cellStyle name="Normal 13 4 2 2" xfId="38217"/>
    <cellStyle name="Normal 13 4 2 3" xfId="25116"/>
    <cellStyle name="Normal 13 4 3" xfId="2374"/>
    <cellStyle name="Normal 13 4 3 2" xfId="40707"/>
    <cellStyle name="Normal 13 4 3 3" xfId="27606"/>
    <cellStyle name="Normal 13 4 4" xfId="2375"/>
    <cellStyle name="Normal 13 4 4 2" xfId="42132"/>
    <cellStyle name="Normal 13 4 4 3" xfId="29031"/>
    <cellStyle name="Normal 13 4 5" xfId="2376"/>
    <cellStyle name="Normal 13 4 5 2" xfId="43518"/>
    <cellStyle name="Normal 13 4 5 3" xfId="30417"/>
    <cellStyle name="Normal 13 4 6" xfId="2377"/>
    <cellStyle name="Normal 13 4 6 2" xfId="44830"/>
    <cellStyle name="Normal 13 4 6 3" xfId="31729"/>
    <cellStyle name="Normal 13 4 7" xfId="2378"/>
    <cellStyle name="Normal 13 4 7 2" xfId="46027"/>
    <cellStyle name="Normal 13 4 7 3" xfId="32926"/>
    <cellStyle name="Normal 13 4 8" xfId="2379"/>
    <cellStyle name="Normal 13 4 8 2" xfId="47023"/>
    <cellStyle name="Normal 13 4 8 3" xfId="33922"/>
    <cellStyle name="Normal 13 4 9" xfId="36189"/>
    <cellStyle name="Normal 13 5" xfId="2380"/>
    <cellStyle name="Normal 13 5 10" xfId="23034"/>
    <cellStyle name="Normal 13 5 2" xfId="2381"/>
    <cellStyle name="Normal 13 5 2 2" xfId="38048"/>
    <cellStyle name="Normal 13 5 2 3" xfId="24947"/>
    <cellStyle name="Normal 13 5 3" xfId="2382"/>
    <cellStyle name="Normal 13 5 3 2" xfId="38278"/>
    <cellStyle name="Normal 13 5 3 3" xfId="25177"/>
    <cellStyle name="Normal 13 5 4" xfId="2383"/>
    <cellStyle name="Normal 13 5 4 2" xfId="38778"/>
    <cellStyle name="Normal 13 5 4 3" xfId="25677"/>
    <cellStyle name="Normal 13 5 5" xfId="2384"/>
    <cellStyle name="Normal 13 5 5 2" xfId="40509"/>
    <cellStyle name="Normal 13 5 5 3" xfId="27408"/>
    <cellStyle name="Normal 13 5 6" xfId="2385"/>
    <cellStyle name="Normal 13 5 6 2" xfId="41940"/>
    <cellStyle name="Normal 13 5 6 3" xfId="28839"/>
    <cellStyle name="Normal 13 5 7" xfId="2386"/>
    <cellStyle name="Normal 13 5 7 2" xfId="43333"/>
    <cellStyle name="Normal 13 5 7 3" xfId="30232"/>
    <cellStyle name="Normal 13 5 8" xfId="2387"/>
    <cellStyle name="Normal 13 5 8 2" xfId="44657"/>
    <cellStyle name="Normal 13 5 8 3" xfId="31556"/>
    <cellStyle name="Normal 13 5 9" xfId="36111"/>
    <cellStyle name="Normal 13 6" xfId="2388"/>
    <cellStyle name="Normal 13 6 10" xfId="23924"/>
    <cellStyle name="Normal 13 6 2" xfId="2389"/>
    <cellStyle name="Normal 13 6 2 2" xfId="40327"/>
    <cellStyle name="Normal 13 6 2 3" xfId="27226"/>
    <cellStyle name="Normal 13 6 3" xfId="2390"/>
    <cellStyle name="Normal 13 6 3 2" xfId="41761"/>
    <cellStyle name="Normal 13 6 3 3" xfId="28660"/>
    <cellStyle name="Normal 13 6 4" xfId="2391"/>
    <cellStyle name="Normal 13 6 4 2" xfId="43158"/>
    <cellStyle name="Normal 13 6 4 3" xfId="30057"/>
    <cellStyle name="Normal 13 6 5" xfId="2392"/>
    <cellStyle name="Normal 13 6 5 2" xfId="44492"/>
    <cellStyle name="Normal 13 6 5 3" xfId="31391"/>
    <cellStyle name="Normal 13 6 6" xfId="2393"/>
    <cellStyle name="Normal 13 6 6 2" xfId="45724"/>
    <cellStyle name="Normal 13 6 6 3" xfId="32623"/>
    <cellStyle name="Normal 13 6 7" xfId="2394"/>
    <cellStyle name="Normal 13 6 7 2" xfId="46787"/>
    <cellStyle name="Normal 13 6 7 3" xfId="33686"/>
    <cellStyle name="Normal 13 6 8" xfId="2395"/>
    <cellStyle name="Normal 13 6 8 2" xfId="47518"/>
    <cellStyle name="Normal 13 6 8 3" xfId="34417"/>
    <cellStyle name="Normal 13 6 9" xfId="37025"/>
    <cellStyle name="Normal 13 7" xfId="2396"/>
    <cellStyle name="Normal 13 7 2" xfId="37722"/>
    <cellStyle name="Normal 13 7 3" xfId="24621"/>
    <cellStyle name="Normal 13 8" xfId="2397"/>
    <cellStyle name="Normal 13 8 2" xfId="40268"/>
    <cellStyle name="Normal 13 8 3" xfId="27167"/>
    <cellStyle name="Normal 13 9" xfId="2398"/>
    <cellStyle name="Normal 13 9 2" xfId="41702"/>
    <cellStyle name="Normal 13 9 3" xfId="28601"/>
    <cellStyle name="Normal 130" xfId="35696"/>
    <cellStyle name="Normal 130 2" xfId="35728"/>
    <cellStyle name="Normal 130 3" xfId="35735"/>
    <cellStyle name="Normal 130 4" xfId="35758"/>
    <cellStyle name="Normal 131" xfId="35697"/>
    <cellStyle name="Normal 131 2" xfId="35729"/>
    <cellStyle name="Normal 131 3" xfId="35736"/>
    <cellStyle name="Normal 131 4" xfId="35757"/>
    <cellStyle name="Normal 132" xfId="35647"/>
    <cellStyle name="Normal 132 2" xfId="35710"/>
    <cellStyle name="Normal 132 3" xfId="35708"/>
    <cellStyle name="Normal 132 4" xfId="35755"/>
    <cellStyle name="Normal 133" xfId="35698"/>
    <cellStyle name="Normal 133 2" xfId="35711"/>
    <cellStyle name="Normal 133 3" xfId="35707"/>
    <cellStyle name="Normal 133 4" xfId="35751"/>
    <cellStyle name="Normal 134" xfId="22694"/>
    <cellStyle name="Normal 134 2" xfId="35714"/>
    <cellStyle name="Normal 134 3" xfId="35706"/>
    <cellStyle name="Normal 134 4" xfId="35747"/>
    <cellStyle name="Normal 135" xfId="35699"/>
    <cellStyle name="Normal 135 2" xfId="35730"/>
    <cellStyle name="Normal 135 3" xfId="35737"/>
    <cellStyle name="Normal 135 4" xfId="35754"/>
    <cellStyle name="Normal 136" xfId="35700"/>
    <cellStyle name="Normal 137" xfId="35701"/>
    <cellStyle name="Normal 138" xfId="35702"/>
    <cellStyle name="Normal 139" xfId="35738"/>
    <cellStyle name="Normal 14" xfId="2399"/>
    <cellStyle name="Normal 14 10" xfId="2400"/>
    <cellStyle name="Normal 14 10 2" xfId="42903"/>
    <cellStyle name="Normal 14 10 3" xfId="29802"/>
    <cellStyle name="Normal 14 11" xfId="2401"/>
    <cellStyle name="Normal 14 11 2" xfId="44255"/>
    <cellStyle name="Normal 14 11 3" xfId="31154"/>
    <cellStyle name="Normal 14 12" xfId="2402"/>
    <cellStyle name="Normal 14 12 2" xfId="45514"/>
    <cellStyle name="Normal 14 12 3" xfId="32413"/>
    <cellStyle name="Normal 14 13" xfId="2403"/>
    <cellStyle name="Normal 14 13 2" xfId="46623"/>
    <cellStyle name="Normal 14 13 3" xfId="33522"/>
    <cellStyle name="Normal 14 14" xfId="35945"/>
    <cellStyle name="Normal 14 15" xfId="22824"/>
    <cellStyle name="Normal 14 2" xfId="2404"/>
    <cellStyle name="Normal 14 2 10" xfId="23210"/>
    <cellStyle name="Normal 14 2 2" xfId="2405"/>
    <cellStyle name="Normal 14 2 2 2" xfId="38351"/>
    <cellStyle name="Normal 14 2 2 3" xfId="25250"/>
    <cellStyle name="Normal 14 2 3" xfId="2406"/>
    <cellStyle name="Normal 14 2 3 2" xfId="41204"/>
    <cellStyle name="Normal 14 2 3 3" xfId="28103"/>
    <cellStyle name="Normal 14 2 4" xfId="2407"/>
    <cellStyle name="Normal 14 2 4 2" xfId="42616"/>
    <cellStyle name="Normal 14 2 4 3" xfId="29515"/>
    <cellStyle name="Normal 14 2 5" xfId="2408"/>
    <cellStyle name="Normal 14 2 5 2" xfId="43983"/>
    <cellStyle name="Normal 14 2 5 3" xfId="30882"/>
    <cellStyle name="Normal 14 2 6" xfId="2409"/>
    <cellStyle name="Normal 14 2 6 2" xfId="45268"/>
    <cellStyle name="Normal 14 2 6 3" xfId="32167"/>
    <cellStyle name="Normal 14 2 7" xfId="2410"/>
    <cellStyle name="Normal 14 2 7 2" xfId="46422"/>
    <cellStyle name="Normal 14 2 7 3" xfId="33321"/>
    <cellStyle name="Normal 14 2 8" xfId="2411"/>
    <cellStyle name="Normal 14 2 8 2" xfId="47321"/>
    <cellStyle name="Normal 14 2 8 3" xfId="34220"/>
    <cellStyle name="Normal 14 2 9" xfId="36287"/>
    <cellStyle name="Normal 14 3" xfId="2412"/>
    <cellStyle name="Normal 14 3 10" xfId="23501"/>
    <cellStyle name="Normal 14 3 2" xfId="2413"/>
    <cellStyle name="Normal 14 3 2 2" xfId="39114"/>
    <cellStyle name="Normal 14 3 2 3" xfId="26013"/>
    <cellStyle name="Normal 14 3 3" xfId="2414"/>
    <cellStyle name="Normal 14 3 3 2" xfId="41188"/>
    <cellStyle name="Normal 14 3 3 3" xfId="28087"/>
    <cellStyle name="Normal 14 3 4" xfId="2415"/>
    <cellStyle name="Normal 14 3 4 2" xfId="42600"/>
    <cellStyle name="Normal 14 3 4 3" xfId="29499"/>
    <cellStyle name="Normal 14 3 5" xfId="2416"/>
    <cellStyle name="Normal 14 3 5 2" xfId="43968"/>
    <cellStyle name="Normal 14 3 5 3" xfId="30867"/>
    <cellStyle name="Normal 14 3 6" xfId="2417"/>
    <cellStyle name="Normal 14 3 6 2" xfId="45255"/>
    <cellStyle name="Normal 14 3 6 3" xfId="32154"/>
    <cellStyle name="Normal 14 3 7" xfId="2418"/>
    <cellStyle name="Normal 14 3 7 2" xfId="46409"/>
    <cellStyle name="Normal 14 3 7 3" xfId="33308"/>
    <cellStyle name="Normal 14 3 8" xfId="2419"/>
    <cellStyle name="Normal 14 3 8 2" xfId="47311"/>
    <cellStyle name="Normal 14 3 8 3" xfId="34210"/>
    <cellStyle name="Normal 14 3 9" xfId="36602"/>
    <cellStyle name="Normal 14 4" xfId="2420"/>
    <cellStyle name="Normal 14 4 10" xfId="23696"/>
    <cellStyle name="Normal 14 4 2" xfId="2421"/>
    <cellStyle name="Normal 14 4 2 2" xfId="39675"/>
    <cellStyle name="Normal 14 4 2 3" xfId="26574"/>
    <cellStyle name="Normal 14 4 3" xfId="2422"/>
    <cellStyle name="Normal 14 4 3 2" xfId="37648"/>
    <cellStyle name="Normal 14 4 3 3" xfId="24547"/>
    <cellStyle name="Normal 14 4 4" xfId="2423"/>
    <cellStyle name="Normal 14 4 4 2" xfId="41020"/>
    <cellStyle name="Normal 14 4 4 3" xfId="27919"/>
    <cellStyle name="Normal 14 4 5" xfId="2424"/>
    <cellStyle name="Normal 14 4 5 2" xfId="42433"/>
    <cellStyle name="Normal 14 4 5 3" xfId="29332"/>
    <cellStyle name="Normal 14 4 6" xfId="2425"/>
    <cellStyle name="Normal 14 4 6 2" xfId="43809"/>
    <cellStyle name="Normal 14 4 6 3" xfId="30708"/>
    <cellStyle name="Normal 14 4 7" xfId="2426"/>
    <cellStyle name="Normal 14 4 7 2" xfId="45105"/>
    <cellStyle name="Normal 14 4 7 3" xfId="32004"/>
    <cellStyle name="Normal 14 4 8" xfId="2427"/>
    <cellStyle name="Normal 14 4 8 2" xfId="46275"/>
    <cellStyle name="Normal 14 4 8 3" xfId="33174"/>
    <cellStyle name="Normal 14 4 9" xfId="36797"/>
    <cellStyle name="Normal 14 5" xfId="2428"/>
    <cellStyle name="Normal 14 5 10" xfId="23597"/>
    <cellStyle name="Normal 14 5 2" xfId="2429"/>
    <cellStyle name="Normal 14 5 2 2" xfId="39215"/>
    <cellStyle name="Normal 14 5 2 3" xfId="26114"/>
    <cellStyle name="Normal 14 5 3" xfId="2430"/>
    <cellStyle name="Normal 14 5 3 2" xfId="37503"/>
    <cellStyle name="Normal 14 5 3 3" xfId="24402"/>
    <cellStyle name="Normal 14 5 4" xfId="2431"/>
    <cellStyle name="Normal 14 5 4 2" xfId="40328"/>
    <cellStyle name="Normal 14 5 4 3" xfId="27227"/>
    <cellStyle name="Normal 14 5 5" xfId="2432"/>
    <cellStyle name="Normal 14 5 5 2" xfId="41762"/>
    <cellStyle name="Normal 14 5 5 3" xfId="28661"/>
    <cellStyle name="Normal 14 5 6" xfId="2433"/>
    <cellStyle name="Normal 14 5 6 2" xfId="43159"/>
    <cellStyle name="Normal 14 5 6 3" xfId="30058"/>
    <cellStyle name="Normal 14 5 7" xfId="2434"/>
    <cellStyle name="Normal 14 5 7 2" xfId="44493"/>
    <cellStyle name="Normal 14 5 7 3" xfId="31392"/>
    <cellStyle name="Normal 14 5 8" xfId="2435"/>
    <cellStyle name="Normal 14 5 8 2" xfId="45725"/>
    <cellStyle name="Normal 14 5 8 3" xfId="32624"/>
    <cellStyle name="Normal 14 5 9" xfId="36698"/>
    <cellStyle name="Normal 14 6" xfId="2436"/>
    <cellStyle name="Normal 14 6 10" xfId="23727"/>
    <cellStyle name="Normal 14 6 2" xfId="2437"/>
    <cellStyle name="Normal 14 6 2 2" xfId="39738"/>
    <cellStyle name="Normal 14 6 2 3" xfId="26637"/>
    <cellStyle name="Normal 14 6 3" xfId="2438"/>
    <cellStyle name="Normal 14 6 3 2" xfId="37641"/>
    <cellStyle name="Normal 14 6 3 3" xfId="24540"/>
    <cellStyle name="Normal 14 6 4" xfId="2439"/>
    <cellStyle name="Normal 14 6 4 2" xfId="39917"/>
    <cellStyle name="Normal 14 6 4 3" xfId="26816"/>
    <cellStyle name="Normal 14 6 5" xfId="2440"/>
    <cellStyle name="Normal 14 6 5 2" xfId="37349"/>
    <cellStyle name="Normal 14 6 5 3" xfId="24248"/>
    <cellStyle name="Normal 14 6 6" xfId="2441"/>
    <cellStyle name="Normal 14 6 6 2" xfId="37918"/>
    <cellStyle name="Normal 14 6 6 3" xfId="24817"/>
    <cellStyle name="Normal 14 6 7" xfId="2442"/>
    <cellStyle name="Normal 14 6 7 2" xfId="39901"/>
    <cellStyle name="Normal 14 6 7 3" xfId="26800"/>
    <cellStyle name="Normal 14 6 8" xfId="2443"/>
    <cellStyle name="Normal 14 6 8 2" xfId="37358"/>
    <cellStyle name="Normal 14 6 8 3" xfId="24257"/>
    <cellStyle name="Normal 14 6 9" xfId="36828"/>
    <cellStyle name="Normal 14 7" xfId="2444"/>
    <cellStyle name="Normal 14 7 2" xfId="37768"/>
    <cellStyle name="Normal 14 7 3" xfId="24667"/>
    <cellStyle name="Normal 14 8" xfId="2445"/>
    <cellStyle name="Normal 14 8 2" xfId="40064"/>
    <cellStyle name="Normal 14 8 3" xfId="26963"/>
    <cellStyle name="Normal 14 9" xfId="2446"/>
    <cellStyle name="Normal 14 9 2" xfId="41502"/>
    <cellStyle name="Normal 14 9 3" xfId="28401"/>
    <cellStyle name="Normal 140" xfId="35740"/>
    <cellStyle name="Normal 141" xfId="22693"/>
    <cellStyle name="Normal 141 2" xfId="35763"/>
    <cellStyle name="Normal 142" xfId="22735"/>
    <cellStyle name="Normal 15" xfId="2447"/>
    <cellStyle name="Normal 15 10" xfId="2448"/>
    <cellStyle name="Normal 15 10 2" xfId="41923"/>
    <cellStyle name="Normal 15 10 3" xfId="28822"/>
    <cellStyle name="Normal 15 11" xfId="2449"/>
    <cellStyle name="Normal 15 11 2" xfId="43316"/>
    <cellStyle name="Normal 15 11 3" xfId="30215"/>
    <cellStyle name="Normal 15 12" xfId="2450"/>
    <cellStyle name="Normal 15 12 2" xfId="44640"/>
    <cellStyle name="Normal 15 12 3" xfId="31539"/>
    <cellStyle name="Normal 15 13" xfId="2451"/>
    <cellStyle name="Normal 15 13 2" xfId="45855"/>
    <cellStyle name="Normal 15 13 3" xfId="32754"/>
    <cellStyle name="Normal 15 14" xfId="35971"/>
    <cellStyle name="Normal 15 15" xfId="22779"/>
    <cellStyle name="Normal 15 2" xfId="2452"/>
    <cellStyle name="Normal 15 2 10" xfId="23163"/>
    <cellStyle name="Normal 15 2 2" xfId="2453"/>
    <cellStyle name="Normal 15 2 2 2" xfId="38301"/>
    <cellStyle name="Normal 15 2 2 3" xfId="25200"/>
    <cellStyle name="Normal 15 2 3" xfId="2454"/>
    <cellStyle name="Normal 15 2 3 2" xfId="39984"/>
    <cellStyle name="Normal 15 2 3 3" xfId="26883"/>
    <cellStyle name="Normal 15 2 4" xfId="2455"/>
    <cellStyle name="Normal 15 2 4 2" xfId="41424"/>
    <cellStyle name="Normal 15 2 4 3" xfId="28323"/>
    <cellStyle name="Normal 15 2 5" xfId="2456"/>
    <cellStyle name="Normal 15 2 5 2" xfId="42831"/>
    <cellStyle name="Normal 15 2 5 3" xfId="29730"/>
    <cellStyle name="Normal 15 2 6" xfId="2457"/>
    <cellStyle name="Normal 15 2 6 2" xfId="44187"/>
    <cellStyle name="Normal 15 2 6 3" xfId="31086"/>
    <cellStyle name="Normal 15 2 7" xfId="2458"/>
    <cellStyle name="Normal 15 2 7 2" xfId="45451"/>
    <cellStyle name="Normal 15 2 7 3" xfId="32350"/>
    <cellStyle name="Normal 15 2 8" xfId="2459"/>
    <cellStyle name="Normal 15 2 8 2" xfId="46573"/>
    <cellStyle name="Normal 15 2 8 3" xfId="33472"/>
    <cellStyle name="Normal 15 2 9" xfId="36240"/>
    <cellStyle name="Normal 15 3" xfId="2460"/>
    <cellStyle name="Normal 15 3 10" xfId="23449"/>
    <cellStyle name="Normal 15 3 2" xfId="2461"/>
    <cellStyle name="Normal 15 3 2 2" xfId="39059"/>
    <cellStyle name="Normal 15 3 2 3" xfId="25958"/>
    <cellStyle name="Normal 15 3 3" xfId="2462"/>
    <cellStyle name="Normal 15 3 3 2" xfId="41070"/>
    <cellStyle name="Normal 15 3 3 3" xfId="27969"/>
    <cellStyle name="Normal 15 3 4" xfId="2463"/>
    <cellStyle name="Normal 15 3 4 2" xfId="42483"/>
    <cellStyle name="Normal 15 3 4 3" xfId="29382"/>
    <cellStyle name="Normal 15 3 5" xfId="2464"/>
    <cellStyle name="Normal 15 3 5 2" xfId="43856"/>
    <cellStyle name="Normal 15 3 5 3" xfId="30755"/>
    <cellStyle name="Normal 15 3 6" xfId="2465"/>
    <cellStyle name="Normal 15 3 6 2" xfId="45149"/>
    <cellStyle name="Normal 15 3 6 3" xfId="32048"/>
    <cellStyle name="Normal 15 3 7" xfId="2466"/>
    <cellStyle name="Normal 15 3 7 2" xfId="46312"/>
    <cellStyle name="Normal 15 3 7 3" xfId="33211"/>
    <cellStyle name="Normal 15 3 8" xfId="2467"/>
    <cellStyle name="Normal 15 3 8 2" xfId="47242"/>
    <cellStyle name="Normal 15 3 8 3" xfId="34141"/>
    <cellStyle name="Normal 15 3 9" xfId="36550"/>
    <cellStyle name="Normal 15 4" xfId="2468"/>
    <cellStyle name="Normal 15 4 10" xfId="23075"/>
    <cellStyle name="Normal 15 4 2" xfId="2469"/>
    <cellStyle name="Normal 15 4 2 2" xfId="38146"/>
    <cellStyle name="Normal 15 4 2 3" xfId="25045"/>
    <cellStyle name="Normal 15 4 3" xfId="2470"/>
    <cellStyle name="Normal 15 4 3 2" xfId="38899"/>
    <cellStyle name="Normal 15 4 3 3" xfId="25798"/>
    <cellStyle name="Normal 15 4 4" xfId="2471"/>
    <cellStyle name="Normal 15 4 4 2" xfId="39234"/>
    <cellStyle name="Normal 15 4 4 3" xfId="26133"/>
    <cellStyle name="Normal 15 4 5" xfId="2472"/>
    <cellStyle name="Normal 15 4 5 2" xfId="40078"/>
    <cellStyle name="Normal 15 4 5 3" xfId="26977"/>
    <cellStyle name="Normal 15 4 6" xfId="2473"/>
    <cellStyle name="Normal 15 4 6 2" xfId="41515"/>
    <cellStyle name="Normal 15 4 6 3" xfId="28414"/>
    <cellStyle name="Normal 15 4 7" xfId="2474"/>
    <cellStyle name="Normal 15 4 7 2" xfId="42916"/>
    <cellStyle name="Normal 15 4 7 3" xfId="29815"/>
    <cellStyle name="Normal 15 4 8" xfId="2475"/>
    <cellStyle name="Normal 15 4 8 2" xfId="44267"/>
    <cellStyle name="Normal 15 4 8 3" xfId="31166"/>
    <cellStyle name="Normal 15 4 9" xfId="36152"/>
    <cellStyle name="Normal 15 5" xfId="2476"/>
    <cellStyle name="Normal 15 5 10" xfId="23082"/>
    <cellStyle name="Normal 15 5 2" xfId="2477"/>
    <cellStyle name="Normal 15 5 2 2" xfId="38160"/>
    <cellStyle name="Normal 15 5 2 3" xfId="25059"/>
    <cellStyle name="Normal 15 5 3" xfId="2478"/>
    <cellStyle name="Normal 15 5 3 2" xfId="39551"/>
    <cellStyle name="Normal 15 5 3 3" xfId="26450"/>
    <cellStyle name="Normal 15 5 4" xfId="2479"/>
    <cellStyle name="Normal 15 5 4 2" xfId="38956"/>
    <cellStyle name="Normal 15 5 4 3" xfId="25855"/>
    <cellStyle name="Normal 15 5 5" xfId="2480"/>
    <cellStyle name="Normal 15 5 5 2" xfId="39015"/>
    <cellStyle name="Normal 15 5 5 3" xfId="25914"/>
    <cellStyle name="Normal 15 5 6" xfId="2481"/>
    <cellStyle name="Normal 15 5 6 2" xfId="40419"/>
    <cellStyle name="Normal 15 5 6 3" xfId="27318"/>
    <cellStyle name="Normal 15 5 7" xfId="2482"/>
    <cellStyle name="Normal 15 5 7 2" xfId="41853"/>
    <cellStyle name="Normal 15 5 7 3" xfId="28752"/>
    <cellStyle name="Normal 15 5 8" xfId="2483"/>
    <cellStyle name="Normal 15 5 8 2" xfId="43250"/>
    <cellStyle name="Normal 15 5 8 3" xfId="30149"/>
    <cellStyle name="Normal 15 5 9" xfId="36159"/>
    <cellStyle name="Normal 15 6" xfId="2484"/>
    <cellStyle name="Normal 15 6 10" xfId="23017"/>
    <cellStyle name="Normal 15 6 2" xfId="2485"/>
    <cellStyle name="Normal 15 6 2 2" xfId="38006"/>
    <cellStyle name="Normal 15 6 2 3" xfId="24905"/>
    <cellStyle name="Normal 15 6 3" xfId="2486"/>
    <cellStyle name="Normal 15 6 3 2" xfId="40706"/>
    <cellStyle name="Normal 15 6 3 3" xfId="27605"/>
    <cellStyle name="Normal 15 6 4" xfId="2487"/>
    <cellStyle name="Normal 15 6 4 2" xfId="42131"/>
    <cellStyle name="Normal 15 6 4 3" xfId="29030"/>
    <cellStyle name="Normal 15 6 5" xfId="2488"/>
    <cellStyle name="Normal 15 6 5 2" xfId="43517"/>
    <cellStyle name="Normal 15 6 5 3" xfId="30416"/>
    <cellStyle name="Normal 15 6 6" xfId="2489"/>
    <cellStyle name="Normal 15 6 6 2" xfId="44829"/>
    <cellStyle name="Normal 15 6 6 3" xfId="31728"/>
    <cellStyle name="Normal 15 6 7" xfId="2490"/>
    <cellStyle name="Normal 15 6 7 2" xfId="46026"/>
    <cellStyle name="Normal 15 6 7 3" xfId="32925"/>
    <cellStyle name="Normal 15 6 8" xfId="2491"/>
    <cellStyle name="Normal 15 6 8 2" xfId="47022"/>
    <cellStyle name="Normal 15 6 8 3" xfId="33921"/>
    <cellStyle name="Normal 15 6 9" xfId="36094"/>
    <cellStyle name="Normal 15 7" xfId="2492"/>
    <cellStyle name="Normal 15 7 2" xfId="37716"/>
    <cellStyle name="Normal 15 7 3" xfId="24615"/>
    <cellStyle name="Normal 15 8" xfId="2493"/>
    <cellStyle name="Normal 15 8 2" xfId="39031"/>
    <cellStyle name="Normal 15 8 3" xfId="25930"/>
    <cellStyle name="Normal 15 9" xfId="2494"/>
    <cellStyle name="Normal 15 9 2" xfId="40491"/>
    <cellStyle name="Normal 15 9 3" xfId="27390"/>
    <cellStyle name="Normal 16" xfId="2495"/>
    <cellStyle name="Normal 16 10" xfId="2496"/>
    <cellStyle name="Normal 16 10 2" xfId="43374"/>
    <cellStyle name="Normal 16 10 3" xfId="30273"/>
    <cellStyle name="Normal 16 11" xfId="2497"/>
    <cellStyle name="Normal 16 11 2" xfId="44698"/>
    <cellStyle name="Normal 16 11 3" xfId="31597"/>
    <cellStyle name="Normal 16 12" xfId="2498"/>
    <cellStyle name="Normal 16 12 2" xfId="45906"/>
    <cellStyle name="Normal 16 12 3" xfId="32805"/>
    <cellStyle name="Normal 16 13" xfId="2499"/>
    <cellStyle name="Normal 16 13 2" xfId="46936"/>
    <cellStyle name="Normal 16 13 3" xfId="33835"/>
    <cellStyle name="Normal 16 14" xfId="35864"/>
    <cellStyle name="Normal 16 15" xfId="22767"/>
    <cellStyle name="Normal 16 2" xfId="2500"/>
    <cellStyle name="Normal 16 2 10" xfId="23151"/>
    <cellStyle name="Normal 16 2 2" xfId="2501"/>
    <cellStyle name="Normal 16 2 2 2" xfId="38286"/>
    <cellStyle name="Normal 16 2 2 3" xfId="25185"/>
    <cellStyle name="Normal 16 2 3" xfId="2502"/>
    <cellStyle name="Normal 16 2 3 2" xfId="38726"/>
    <cellStyle name="Normal 16 2 3 3" xfId="25625"/>
    <cellStyle name="Normal 16 2 4" xfId="2503"/>
    <cellStyle name="Normal 16 2 4 2" xfId="40462"/>
    <cellStyle name="Normal 16 2 4 3" xfId="27361"/>
    <cellStyle name="Normal 16 2 5" xfId="2504"/>
    <cellStyle name="Normal 16 2 5 2" xfId="41896"/>
    <cellStyle name="Normal 16 2 5 3" xfId="28795"/>
    <cellStyle name="Normal 16 2 6" xfId="2505"/>
    <cellStyle name="Normal 16 2 6 2" xfId="43291"/>
    <cellStyle name="Normal 16 2 6 3" xfId="30190"/>
    <cellStyle name="Normal 16 2 7" xfId="2506"/>
    <cellStyle name="Normal 16 2 7 2" xfId="44619"/>
    <cellStyle name="Normal 16 2 7 3" xfId="31518"/>
    <cellStyle name="Normal 16 2 8" xfId="2507"/>
    <cellStyle name="Normal 16 2 8 2" xfId="45838"/>
    <cellStyle name="Normal 16 2 8 3" xfId="32737"/>
    <cellStyle name="Normal 16 2 9" xfId="36228"/>
    <cellStyle name="Normal 16 3" xfId="2508"/>
    <cellStyle name="Normal 16 3 10" xfId="23437"/>
    <cellStyle name="Normal 16 3 2" xfId="2509"/>
    <cellStyle name="Normal 16 3 2 2" xfId="39044"/>
    <cellStyle name="Normal 16 3 2 3" xfId="25943"/>
    <cellStyle name="Normal 16 3 3" xfId="2510"/>
    <cellStyle name="Normal 16 3 3 2" xfId="40075"/>
    <cellStyle name="Normal 16 3 3 3" xfId="26974"/>
    <cellStyle name="Normal 16 3 4" xfId="2511"/>
    <cellStyle name="Normal 16 3 4 2" xfId="41512"/>
    <cellStyle name="Normal 16 3 4 3" xfId="28411"/>
    <cellStyle name="Normal 16 3 5" xfId="2512"/>
    <cellStyle name="Normal 16 3 5 2" xfId="42913"/>
    <cellStyle name="Normal 16 3 5 3" xfId="29812"/>
    <cellStyle name="Normal 16 3 6" xfId="2513"/>
    <cellStyle name="Normal 16 3 6 2" xfId="44265"/>
    <cellStyle name="Normal 16 3 6 3" xfId="31164"/>
    <cellStyle name="Normal 16 3 7" xfId="2514"/>
    <cellStyle name="Normal 16 3 7 2" xfId="45522"/>
    <cellStyle name="Normal 16 3 7 3" xfId="32421"/>
    <cellStyle name="Normal 16 3 8" xfId="2515"/>
    <cellStyle name="Normal 16 3 8 2" xfId="46629"/>
    <cellStyle name="Normal 16 3 8 3" xfId="33528"/>
    <cellStyle name="Normal 16 3 9" xfId="36538"/>
    <cellStyle name="Normal 16 4" xfId="2516"/>
    <cellStyle name="Normal 16 4 10" xfId="23422"/>
    <cellStyle name="Normal 16 4 2" xfId="2517"/>
    <cellStyle name="Normal 16 4 2 2" xfId="38993"/>
    <cellStyle name="Normal 16 4 2 3" xfId="25892"/>
    <cellStyle name="Normal 16 4 3" xfId="2518"/>
    <cellStyle name="Normal 16 4 3 2" xfId="40455"/>
    <cellStyle name="Normal 16 4 3 3" xfId="27354"/>
    <cellStyle name="Normal 16 4 4" xfId="2519"/>
    <cellStyle name="Normal 16 4 4 2" xfId="41889"/>
    <cellStyle name="Normal 16 4 4 3" xfId="28788"/>
    <cellStyle name="Normal 16 4 5" xfId="2520"/>
    <cellStyle name="Normal 16 4 5 2" xfId="43285"/>
    <cellStyle name="Normal 16 4 5 3" xfId="30184"/>
    <cellStyle name="Normal 16 4 6" xfId="2521"/>
    <cellStyle name="Normal 16 4 6 2" xfId="44614"/>
    <cellStyle name="Normal 16 4 6 3" xfId="31513"/>
    <cellStyle name="Normal 16 4 7" xfId="2522"/>
    <cellStyle name="Normal 16 4 7 2" xfId="45834"/>
    <cellStyle name="Normal 16 4 7 3" xfId="32733"/>
    <cellStyle name="Normal 16 4 8" xfId="2523"/>
    <cellStyle name="Normal 16 4 8 2" xfId="46885"/>
    <cellStyle name="Normal 16 4 8 3" xfId="33784"/>
    <cellStyle name="Normal 16 4 9" xfId="36523"/>
    <cellStyle name="Normal 16 5" xfId="2524"/>
    <cellStyle name="Normal 16 5 10" xfId="23269"/>
    <cellStyle name="Normal 16 5 2" xfId="2525"/>
    <cellStyle name="Normal 16 5 2 2" xfId="38415"/>
    <cellStyle name="Normal 16 5 2 3" xfId="25314"/>
    <cellStyle name="Normal 16 5 3" xfId="2526"/>
    <cellStyle name="Normal 16 5 3 2" xfId="41235"/>
    <cellStyle name="Normal 16 5 3 3" xfId="28134"/>
    <cellStyle name="Normal 16 5 4" xfId="2527"/>
    <cellStyle name="Normal 16 5 4 2" xfId="42646"/>
    <cellStyle name="Normal 16 5 4 3" xfId="29545"/>
    <cellStyle name="Normal 16 5 5" xfId="2528"/>
    <cellStyle name="Normal 16 5 5 2" xfId="44012"/>
    <cellStyle name="Normal 16 5 5 3" xfId="30911"/>
    <cellStyle name="Normal 16 5 6" xfId="2529"/>
    <cellStyle name="Normal 16 5 6 2" xfId="45293"/>
    <cellStyle name="Normal 16 5 6 3" xfId="32192"/>
    <cellStyle name="Normal 16 5 7" xfId="2530"/>
    <cellStyle name="Normal 16 5 7 2" xfId="46446"/>
    <cellStyle name="Normal 16 5 7 3" xfId="33345"/>
    <cellStyle name="Normal 16 5 8" xfId="2531"/>
    <cellStyle name="Normal 16 5 8 2" xfId="47340"/>
    <cellStyle name="Normal 16 5 8 3" xfId="34239"/>
    <cellStyle name="Normal 16 5 9" xfId="36346"/>
    <cellStyle name="Normal 16 6" xfId="2532"/>
    <cellStyle name="Normal 16 6 10" xfId="23918"/>
    <cellStyle name="Normal 16 6 2" xfId="2533"/>
    <cellStyle name="Normal 16 6 2 2" xfId="40321"/>
    <cellStyle name="Normal 16 6 2 3" xfId="27220"/>
    <cellStyle name="Normal 16 6 3" xfId="2534"/>
    <cellStyle name="Normal 16 6 3 2" xfId="41755"/>
    <cellStyle name="Normal 16 6 3 3" xfId="28654"/>
    <cellStyle name="Normal 16 6 4" xfId="2535"/>
    <cellStyle name="Normal 16 6 4 2" xfId="43152"/>
    <cellStyle name="Normal 16 6 4 3" xfId="30051"/>
    <cellStyle name="Normal 16 6 5" xfId="2536"/>
    <cellStyle name="Normal 16 6 5 2" xfId="44486"/>
    <cellStyle name="Normal 16 6 5 3" xfId="31385"/>
    <cellStyle name="Normal 16 6 6" xfId="2537"/>
    <cellStyle name="Normal 16 6 6 2" xfId="45718"/>
    <cellStyle name="Normal 16 6 6 3" xfId="32617"/>
    <cellStyle name="Normal 16 6 7" xfId="2538"/>
    <cellStyle name="Normal 16 6 7 2" xfId="46781"/>
    <cellStyle name="Normal 16 6 7 3" xfId="33680"/>
    <cellStyle name="Normal 16 6 8" xfId="2539"/>
    <cellStyle name="Normal 16 6 8 2" xfId="47512"/>
    <cellStyle name="Normal 16 6 8 3" xfId="34411"/>
    <cellStyle name="Normal 16 6 9" xfId="37019"/>
    <cellStyle name="Normal 16 7" xfId="2540"/>
    <cellStyle name="Normal 16 7 2" xfId="37704"/>
    <cellStyle name="Normal 16 7 3" xfId="24603"/>
    <cellStyle name="Normal 16 8" xfId="2541"/>
    <cellStyle name="Normal 16 8 2" xfId="40551"/>
    <cellStyle name="Normal 16 8 3" xfId="27450"/>
    <cellStyle name="Normal 16 9" xfId="2542"/>
    <cellStyle name="Normal 16 9 2" xfId="41981"/>
    <cellStyle name="Normal 16 9 3" xfId="28880"/>
    <cellStyle name="Normal 17" xfId="2543"/>
    <cellStyle name="Normal 17 10" xfId="2544"/>
    <cellStyle name="Normal 17 10 2" xfId="43135"/>
    <cellStyle name="Normal 17 10 3" xfId="30034"/>
    <cellStyle name="Normal 17 11" xfId="2545"/>
    <cellStyle name="Normal 17 11 2" xfId="44469"/>
    <cellStyle name="Normal 17 11 3" xfId="31368"/>
    <cellStyle name="Normal 17 12" xfId="2546"/>
    <cellStyle name="Normal 17 12 2" xfId="45705"/>
    <cellStyle name="Normal 17 12 3" xfId="32604"/>
    <cellStyle name="Normal 17 13" xfId="2547"/>
    <cellStyle name="Normal 17 13 2" xfId="46772"/>
    <cellStyle name="Normal 17 13 3" xfId="33671"/>
    <cellStyle name="Normal 17 14" xfId="35880"/>
    <cellStyle name="Normal 17 15" xfId="22773"/>
    <cellStyle name="Normal 17 2" xfId="2548"/>
    <cellStyle name="Normal 17 2 10" xfId="23157"/>
    <cellStyle name="Normal 17 2 2" xfId="2549"/>
    <cellStyle name="Normal 17 2 2 2" xfId="38294"/>
    <cellStyle name="Normal 17 2 2 3" xfId="25193"/>
    <cellStyle name="Normal 17 2 3" xfId="2550"/>
    <cellStyle name="Normal 17 2 3 2" xfId="38679"/>
    <cellStyle name="Normal 17 2 3 3" xfId="25578"/>
    <cellStyle name="Normal 17 2 4" xfId="2551"/>
    <cellStyle name="Normal 17 2 4 2" xfId="38519"/>
    <cellStyle name="Normal 17 2 4 3" xfId="25418"/>
    <cellStyle name="Normal 17 2 5" xfId="2552"/>
    <cellStyle name="Normal 17 2 5 2" xfId="40415"/>
    <cellStyle name="Normal 17 2 5 3" xfId="27314"/>
    <cellStyle name="Normal 17 2 6" xfId="2553"/>
    <cellStyle name="Normal 17 2 6 2" xfId="41849"/>
    <cellStyle name="Normal 17 2 6 3" xfId="28748"/>
    <cellStyle name="Normal 17 2 7" xfId="2554"/>
    <cellStyle name="Normal 17 2 7 2" xfId="43246"/>
    <cellStyle name="Normal 17 2 7 3" xfId="30145"/>
    <cellStyle name="Normal 17 2 8" xfId="2555"/>
    <cellStyle name="Normal 17 2 8 2" xfId="44579"/>
    <cellStyle name="Normal 17 2 8 3" xfId="31478"/>
    <cellStyle name="Normal 17 2 9" xfId="36234"/>
    <cellStyle name="Normal 17 3" xfId="2556"/>
    <cellStyle name="Normal 17 3 10" xfId="23443"/>
    <cellStyle name="Normal 17 3 2" xfId="2557"/>
    <cellStyle name="Normal 17 3 2 2" xfId="39052"/>
    <cellStyle name="Normal 17 3 2 3" xfId="25951"/>
    <cellStyle name="Normal 17 3 3" xfId="2558"/>
    <cellStyle name="Normal 17 3 3 2" xfId="40019"/>
    <cellStyle name="Normal 17 3 3 3" xfId="26918"/>
    <cellStyle name="Normal 17 3 4" xfId="2559"/>
    <cellStyle name="Normal 17 3 4 2" xfId="41459"/>
    <cellStyle name="Normal 17 3 4 3" xfId="28358"/>
    <cellStyle name="Normal 17 3 5" xfId="2560"/>
    <cellStyle name="Normal 17 3 5 2" xfId="42864"/>
    <cellStyle name="Normal 17 3 5 3" xfId="29763"/>
    <cellStyle name="Normal 17 3 6" xfId="2561"/>
    <cellStyle name="Normal 17 3 6 2" xfId="44218"/>
    <cellStyle name="Normal 17 3 6 3" xfId="31117"/>
    <cellStyle name="Normal 17 3 7" xfId="2562"/>
    <cellStyle name="Normal 17 3 7 2" xfId="45478"/>
    <cellStyle name="Normal 17 3 7 3" xfId="32377"/>
    <cellStyle name="Normal 17 3 8" xfId="2563"/>
    <cellStyle name="Normal 17 3 8 2" xfId="46594"/>
    <cellStyle name="Normal 17 3 8 3" xfId="33493"/>
    <cellStyle name="Normal 17 3 9" xfId="36544"/>
    <cellStyle name="Normal 17 4" xfId="2564"/>
    <cellStyle name="Normal 17 4 10" xfId="23052"/>
    <cellStyle name="Normal 17 4 2" xfId="2565"/>
    <cellStyle name="Normal 17 4 2 2" xfId="38107"/>
    <cellStyle name="Normal 17 4 2 3" xfId="25006"/>
    <cellStyle name="Normal 17 4 3" xfId="2566"/>
    <cellStyle name="Normal 17 4 3 2" xfId="38322"/>
    <cellStyle name="Normal 17 4 3 3" xfId="25221"/>
    <cellStyle name="Normal 17 4 4" xfId="2567"/>
    <cellStyle name="Normal 17 4 4 2" xfId="39021"/>
    <cellStyle name="Normal 17 4 4 3" xfId="25920"/>
    <cellStyle name="Normal 17 4 5" xfId="2568"/>
    <cellStyle name="Normal 17 4 5 2" xfId="41307"/>
    <cellStyle name="Normal 17 4 5 3" xfId="28206"/>
    <cellStyle name="Normal 17 4 6" xfId="2569"/>
    <cellStyle name="Normal 17 4 6 2" xfId="42717"/>
    <cellStyle name="Normal 17 4 6 3" xfId="29616"/>
    <cellStyle name="Normal 17 4 7" xfId="2570"/>
    <cellStyle name="Normal 17 4 7 2" xfId="44081"/>
    <cellStyle name="Normal 17 4 7 3" xfId="30980"/>
    <cellStyle name="Normal 17 4 8" xfId="2571"/>
    <cellStyle name="Normal 17 4 8 2" xfId="45358"/>
    <cellStyle name="Normal 17 4 8 3" xfId="32257"/>
    <cellStyle name="Normal 17 4 9" xfId="36129"/>
    <cellStyle name="Normal 17 5" xfId="2572"/>
    <cellStyle name="Normal 17 5 10" xfId="23231"/>
    <cellStyle name="Normal 17 5 2" xfId="2573"/>
    <cellStyle name="Normal 17 5 2 2" xfId="38377"/>
    <cellStyle name="Normal 17 5 2 3" xfId="25276"/>
    <cellStyle name="Normal 17 5 3" xfId="2574"/>
    <cellStyle name="Normal 17 5 3 2" xfId="39327"/>
    <cellStyle name="Normal 17 5 3 3" xfId="26226"/>
    <cellStyle name="Normal 17 5 4" xfId="2575"/>
    <cellStyle name="Normal 17 5 4 2" xfId="38635"/>
    <cellStyle name="Normal 17 5 4 3" xfId="25534"/>
    <cellStyle name="Normal 17 5 5" xfId="2576"/>
    <cellStyle name="Normal 17 5 5 2" xfId="40173"/>
    <cellStyle name="Normal 17 5 5 3" xfId="27072"/>
    <cellStyle name="Normal 17 5 6" xfId="2577"/>
    <cellStyle name="Normal 17 5 6 2" xfId="41608"/>
    <cellStyle name="Normal 17 5 6 3" xfId="28507"/>
    <cellStyle name="Normal 17 5 7" xfId="2578"/>
    <cellStyle name="Normal 17 5 7 2" xfId="43008"/>
    <cellStyle name="Normal 17 5 7 3" xfId="29907"/>
    <cellStyle name="Normal 17 5 8" xfId="2579"/>
    <cellStyle name="Normal 17 5 8 2" xfId="44352"/>
    <cellStyle name="Normal 17 5 8 3" xfId="31251"/>
    <cellStyle name="Normal 17 5 9" xfId="36308"/>
    <cellStyle name="Normal 17 6" xfId="2580"/>
    <cellStyle name="Normal 17 6 10" xfId="23910"/>
    <cellStyle name="Normal 17 6 2" xfId="2581"/>
    <cellStyle name="Normal 17 6 2 2" xfId="40299"/>
    <cellStyle name="Normal 17 6 2 3" xfId="27198"/>
    <cellStyle name="Normal 17 6 3" xfId="2582"/>
    <cellStyle name="Normal 17 6 3 2" xfId="41733"/>
    <cellStyle name="Normal 17 6 3 3" xfId="28632"/>
    <cellStyle name="Normal 17 6 4" xfId="2583"/>
    <cellStyle name="Normal 17 6 4 2" xfId="43130"/>
    <cellStyle name="Normal 17 6 4 3" xfId="30029"/>
    <cellStyle name="Normal 17 6 5" xfId="2584"/>
    <cellStyle name="Normal 17 6 5 2" xfId="44464"/>
    <cellStyle name="Normal 17 6 5 3" xfId="31363"/>
    <cellStyle name="Normal 17 6 6" xfId="2585"/>
    <cellStyle name="Normal 17 6 6 2" xfId="45700"/>
    <cellStyle name="Normal 17 6 6 3" xfId="32599"/>
    <cellStyle name="Normal 17 6 7" xfId="2586"/>
    <cellStyle name="Normal 17 6 7 2" xfId="46769"/>
    <cellStyle name="Normal 17 6 7 3" xfId="33668"/>
    <cellStyle name="Normal 17 6 8" xfId="2587"/>
    <cellStyle name="Normal 17 6 8 2" xfId="47504"/>
    <cellStyle name="Normal 17 6 8 3" xfId="34403"/>
    <cellStyle name="Normal 17 6 9" xfId="37011"/>
    <cellStyle name="Normal 17 7" xfId="2588"/>
    <cellStyle name="Normal 17 7 2" xfId="37710"/>
    <cellStyle name="Normal 17 7 3" xfId="24609"/>
    <cellStyle name="Normal 17 8" xfId="2589"/>
    <cellStyle name="Normal 17 8 2" xfId="40304"/>
    <cellStyle name="Normal 17 8 3" xfId="27203"/>
    <cellStyle name="Normal 17 9" xfId="2590"/>
    <cellStyle name="Normal 17 9 2" xfId="41738"/>
    <cellStyle name="Normal 17 9 3" xfId="28637"/>
    <cellStyle name="Normal 18" xfId="2591"/>
    <cellStyle name="Normal 18 10" xfId="2592"/>
    <cellStyle name="Normal 18 10 2" xfId="41152"/>
    <cellStyle name="Normal 18 10 3" xfId="28051"/>
    <cellStyle name="Normal 18 11" xfId="2593"/>
    <cellStyle name="Normal 18 11 2" xfId="42564"/>
    <cellStyle name="Normal 18 11 3" xfId="29463"/>
    <cellStyle name="Normal 18 12" xfId="2594"/>
    <cellStyle name="Normal 18 12 2" xfId="43933"/>
    <cellStyle name="Normal 18 12 3" xfId="30832"/>
    <cellStyle name="Normal 18 13" xfId="2595"/>
    <cellStyle name="Normal 18 13 2" xfId="45223"/>
    <cellStyle name="Normal 18 13 3" xfId="32122"/>
    <cellStyle name="Normal 18 14" xfId="35789"/>
    <cellStyle name="Normal 18 15" xfId="22809"/>
    <cellStyle name="Normal 18 2" xfId="2596"/>
    <cellStyle name="Normal 18 2 10" xfId="23194"/>
    <cellStyle name="Normal 18 2 2" xfId="2597"/>
    <cellStyle name="Normal 18 2 2 2" xfId="38335"/>
    <cellStyle name="Normal 18 2 2 3" xfId="25234"/>
    <cellStyle name="Normal 18 2 3" xfId="2598"/>
    <cellStyle name="Normal 18 2 3 2" xfId="39599"/>
    <cellStyle name="Normal 18 2 3 3" xfId="26498"/>
    <cellStyle name="Normal 18 2 4" xfId="2599"/>
    <cellStyle name="Normal 18 2 4 2" xfId="38916"/>
    <cellStyle name="Normal 18 2 4 3" xfId="25815"/>
    <cellStyle name="Normal 18 2 5" xfId="2600"/>
    <cellStyle name="Normal 18 2 5 2" xfId="39559"/>
    <cellStyle name="Normal 18 2 5 3" xfId="26458"/>
    <cellStyle name="Normal 18 2 6" xfId="2601"/>
    <cellStyle name="Normal 18 2 6 2" xfId="40454"/>
    <cellStyle name="Normal 18 2 6 3" xfId="27353"/>
    <cellStyle name="Normal 18 2 7" xfId="2602"/>
    <cellStyle name="Normal 18 2 7 2" xfId="41888"/>
    <cellStyle name="Normal 18 2 7 3" xfId="28787"/>
    <cellStyle name="Normal 18 2 8" xfId="2603"/>
    <cellStyle name="Normal 18 2 8 2" xfId="43284"/>
    <cellStyle name="Normal 18 2 8 3" xfId="30183"/>
    <cellStyle name="Normal 18 2 9" xfId="36271"/>
    <cellStyle name="Normal 18 3" xfId="2604"/>
    <cellStyle name="Normal 18 3 10" xfId="23486"/>
    <cellStyle name="Normal 18 3 2" xfId="2605"/>
    <cellStyle name="Normal 18 3 2 2" xfId="39097"/>
    <cellStyle name="Normal 18 3 2 3" xfId="25996"/>
    <cellStyle name="Normal 18 3 3" xfId="2606"/>
    <cellStyle name="Normal 18 3 3 2" xfId="39588"/>
    <cellStyle name="Normal 18 3 3 3" xfId="26487"/>
    <cellStyle name="Normal 18 3 4" xfId="2607"/>
    <cellStyle name="Normal 18 3 4 2" xfId="39945"/>
    <cellStyle name="Normal 18 3 4 3" xfId="26844"/>
    <cellStyle name="Normal 18 3 5" xfId="2608"/>
    <cellStyle name="Normal 18 3 5 2" xfId="41385"/>
    <cellStyle name="Normal 18 3 5 3" xfId="28284"/>
    <cellStyle name="Normal 18 3 6" xfId="2609"/>
    <cellStyle name="Normal 18 3 6 2" xfId="42792"/>
    <cellStyle name="Normal 18 3 6 3" xfId="29691"/>
    <cellStyle name="Normal 18 3 7" xfId="2610"/>
    <cellStyle name="Normal 18 3 7 2" xfId="44151"/>
    <cellStyle name="Normal 18 3 7 3" xfId="31050"/>
    <cellStyle name="Normal 18 3 8" xfId="2611"/>
    <cellStyle name="Normal 18 3 8 2" xfId="45421"/>
    <cellStyle name="Normal 18 3 8 3" xfId="32320"/>
    <cellStyle name="Normal 18 3 9" xfId="36587"/>
    <cellStyle name="Normal 18 4" xfId="2612"/>
    <cellStyle name="Normal 18 4 10" xfId="23072"/>
    <cellStyle name="Normal 18 4 2" xfId="2613"/>
    <cellStyle name="Normal 18 4 2 2" xfId="38142"/>
    <cellStyle name="Normal 18 4 2 3" xfId="25041"/>
    <cellStyle name="Normal 18 4 3" xfId="2614"/>
    <cellStyle name="Normal 18 4 3 2" xfId="41343"/>
    <cellStyle name="Normal 18 4 3 3" xfId="28242"/>
    <cellStyle name="Normal 18 4 4" xfId="2615"/>
    <cellStyle name="Normal 18 4 4 2" xfId="42753"/>
    <cellStyle name="Normal 18 4 4 3" xfId="29652"/>
    <cellStyle name="Normal 18 4 5" xfId="2616"/>
    <cellStyle name="Normal 18 4 5 2" xfId="44116"/>
    <cellStyle name="Normal 18 4 5 3" xfId="31015"/>
    <cellStyle name="Normal 18 4 6" xfId="2617"/>
    <cellStyle name="Normal 18 4 6 2" xfId="45390"/>
    <cellStyle name="Normal 18 4 6 3" xfId="32289"/>
    <cellStyle name="Normal 18 4 7" xfId="2618"/>
    <cellStyle name="Normal 18 4 7 2" xfId="46527"/>
    <cellStyle name="Normal 18 4 7 3" xfId="33426"/>
    <cellStyle name="Normal 18 4 8" xfId="2619"/>
    <cellStyle name="Normal 18 4 8 2" xfId="47402"/>
    <cellStyle name="Normal 18 4 8 3" xfId="34301"/>
    <cellStyle name="Normal 18 4 9" xfId="36149"/>
    <cellStyle name="Normal 18 5" xfId="2620"/>
    <cellStyle name="Normal 18 5 10" xfId="23584"/>
    <cellStyle name="Normal 18 5 2" xfId="2621"/>
    <cellStyle name="Normal 18 5 2 2" xfId="39202"/>
    <cellStyle name="Normal 18 5 2 3" xfId="26101"/>
    <cellStyle name="Normal 18 5 3" xfId="2622"/>
    <cellStyle name="Normal 18 5 3 2" xfId="37481"/>
    <cellStyle name="Normal 18 5 3 3" xfId="24380"/>
    <cellStyle name="Normal 18 5 4" xfId="2623"/>
    <cellStyle name="Normal 18 5 4 2" xfId="38545"/>
    <cellStyle name="Normal 18 5 4 3" xfId="25444"/>
    <cellStyle name="Normal 18 5 5" xfId="2624"/>
    <cellStyle name="Normal 18 5 5 2" xfId="40069"/>
    <cellStyle name="Normal 18 5 5 3" xfId="26968"/>
    <cellStyle name="Normal 18 5 6" xfId="2625"/>
    <cellStyle name="Normal 18 5 6 2" xfId="41507"/>
    <cellStyle name="Normal 18 5 6 3" xfId="28406"/>
    <cellStyle name="Normal 18 5 7" xfId="2626"/>
    <cellStyle name="Normal 18 5 7 2" xfId="42908"/>
    <cellStyle name="Normal 18 5 7 3" xfId="29807"/>
    <cellStyle name="Normal 18 5 8" xfId="2627"/>
    <cellStyle name="Normal 18 5 8 2" xfId="44260"/>
    <cellStyle name="Normal 18 5 8 3" xfId="31159"/>
    <cellStyle name="Normal 18 5 9" xfId="36685"/>
    <cellStyle name="Normal 18 6" xfId="2628"/>
    <cellStyle name="Normal 18 6 10" xfId="23057"/>
    <cellStyle name="Normal 18 6 2" xfId="2629"/>
    <cellStyle name="Normal 18 6 2 2" xfId="38115"/>
    <cellStyle name="Normal 18 6 2 3" xfId="25014"/>
    <cellStyle name="Normal 18 6 3" xfId="2630"/>
    <cellStyle name="Normal 18 6 3 2" xfId="40602"/>
    <cellStyle name="Normal 18 6 3 3" xfId="27501"/>
    <cellStyle name="Normal 18 6 4" xfId="2631"/>
    <cellStyle name="Normal 18 6 4 2" xfId="42031"/>
    <cellStyle name="Normal 18 6 4 3" xfId="28930"/>
    <cellStyle name="Normal 18 6 5" xfId="2632"/>
    <cellStyle name="Normal 18 6 5 2" xfId="43424"/>
    <cellStyle name="Normal 18 6 5 3" xfId="30323"/>
    <cellStyle name="Normal 18 6 6" xfId="2633"/>
    <cellStyle name="Normal 18 6 6 2" xfId="44743"/>
    <cellStyle name="Normal 18 6 6 3" xfId="31642"/>
    <cellStyle name="Normal 18 6 7" xfId="2634"/>
    <cellStyle name="Normal 18 6 7 2" xfId="45948"/>
    <cellStyle name="Normal 18 6 7 3" xfId="32847"/>
    <cellStyle name="Normal 18 6 8" xfId="2635"/>
    <cellStyle name="Normal 18 6 8 2" xfId="46964"/>
    <cellStyle name="Normal 18 6 8 3" xfId="33863"/>
    <cellStyle name="Normal 18 6 9" xfId="36134"/>
    <cellStyle name="Normal 18 7" xfId="2636"/>
    <cellStyle name="Normal 18 7 2" xfId="37750"/>
    <cellStyle name="Normal 18 7 3" xfId="24649"/>
    <cellStyle name="Normal 18 8" xfId="2637"/>
    <cellStyle name="Normal 18 8 2" xfId="38799"/>
    <cellStyle name="Normal 18 8 3" xfId="25698"/>
    <cellStyle name="Normal 18 9" xfId="2638"/>
    <cellStyle name="Normal 18 9 2" xfId="39628"/>
    <cellStyle name="Normal 18 9 3" xfId="26527"/>
    <cellStyle name="Normal 19" xfId="2639"/>
    <cellStyle name="Normal 19 10" xfId="2640"/>
    <cellStyle name="Normal 19 10 2" xfId="42800"/>
    <cellStyle name="Normal 19 10 3" xfId="29699"/>
    <cellStyle name="Normal 19 11" xfId="2641"/>
    <cellStyle name="Normal 19 11 2" xfId="44158"/>
    <cellStyle name="Normal 19 11 3" xfId="31057"/>
    <cellStyle name="Normal 19 12" xfId="2642"/>
    <cellStyle name="Normal 19 12 2" xfId="45428"/>
    <cellStyle name="Normal 19 12 3" xfId="32327"/>
    <cellStyle name="Normal 19 13" xfId="2643"/>
    <cellStyle name="Normal 19 13 2" xfId="46558"/>
    <cellStyle name="Normal 19 13 3" xfId="33457"/>
    <cellStyle name="Normal 19 14" xfId="35928"/>
    <cellStyle name="Normal 19 15" xfId="22770"/>
    <cellStyle name="Normal 19 2" xfId="2644"/>
    <cellStyle name="Normal 19 2 10" xfId="23154"/>
    <cellStyle name="Normal 19 2 2" xfId="2645"/>
    <cellStyle name="Normal 19 2 2 2" xfId="38291"/>
    <cellStyle name="Normal 19 2 2 3" xfId="25190"/>
    <cellStyle name="Normal 19 2 3" xfId="2646"/>
    <cellStyle name="Normal 19 2 3 2" xfId="41134"/>
    <cellStyle name="Normal 19 2 3 3" xfId="28033"/>
    <cellStyle name="Normal 19 2 4" xfId="2647"/>
    <cellStyle name="Normal 19 2 4 2" xfId="42546"/>
    <cellStyle name="Normal 19 2 4 3" xfId="29445"/>
    <cellStyle name="Normal 19 2 5" xfId="2648"/>
    <cellStyle name="Normal 19 2 5 2" xfId="43915"/>
    <cellStyle name="Normal 19 2 5 3" xfId="30814"/>
    <cellStyle name="Normal 19 2 6" xfId="2649"/>
    <cellStyle name="Normal 19 2 6 2" xfId="45206"/>
    <cellStyle name="Normal 19 2 6 3" xfId="32105"/>
    <cellStyle name="Normal 19 2 7" xfId="2650"/>
    <cellStyle name="Normal 19 2 7 2" xfId="46366"/>
    <cellStyle name="Normal 19 2 7 3" xfId="33265"/>
    <cellStyle name="Normal 19 2 8" xfId="2651"/>
    <cellStyle name="Normal 19 2 8 2" xfId="47279"/>
    <cellStyle name="Normal 19 2 8 3" xfId="34178"/>
    <cellStyle name="Normal 19 2 9" xfId="36231"/>
    <cellStyle name="Normal 19 3" xfId="2652"/>
    <cellStyle name="Normal 19 3 10" xfId="23440"/>
    <cellStyle name="Normal 19 3 2" xfId="2653"/>
    <cellStyle name="Normal 19 3 2 2" xfId="39049"/>
    <cellStyle name="Normal 19 3 2 3" xfId="25948"/>
    <cellStyle name="Normal 19 3 3" xfId="2654"/>
    <cellStyle name="Normal 19 3 3 2" xfId="39432"/>
    <cellStyle name="Normal 19 3 3 3" xfId="26331"/>
    <cellStyle name="Normal 19 3 4" xfId="2655"/>
    <cellStyle name="Normal 19 3 4 2" xfId="37460"/>
    <cellStyle name="Normal 19 3 4 3" xfId="24359"/>
    <cellStyle name="Normal 19 3 5" xfId="2656"/>
    <cellStyle name="Normal 19 3 5 2" xfId="38030"/>
    <cellStyle name="Normal 19 3 5 3" xfId="24929"/>
    <cellStyle name="Normal 19 3 6" xfId="2657"/>
    <cellStyle name="Normal 19 3 6 2" xfId="39736"/>
    <cellStyle name="Normal 19 3 6 3" xfId="26635"/>
    <cellStyle name="Normal 19 3 7" xfId="2658"/>
    <cellStyle name="Normal 19 3 7 2" xfId="37564"/>
    <cellStyle name="Normal 19 3 7 3" xfId="24463"/>
    <cellStyle name="Normal 19 3 8" xfId="2659"/>
    <cellStyle name="Normal 19 3 8 2" xfId="38496"/>
    <cellStyle name="Normal 19 3 8 3" xfId="25395"/>
    <cellStyle name="Normal 19 3 9" xfId="36541"/>
    <cellStyle name="Normal 19 4" xfId="2660"/>
    <cellStyle name="Normal 19 4 10" xfId="23424"/>
    <cellStyle name="Normal 19 4 2" xfId="2661"/>
    <cellStyle name="Normal 19 4 2 2" xfId="38995"/>
    <cellStyle name="Normal 19 4 2 3" xfId="25894"/>
    <cellStyle name="Normal 19 4 3" xfId="2662"/>
    <cellStyle name="Normal 19 4 3 2" xfId="38509"/>
    <cellStyle name="Normal 19 4 3 3" xfId="25408"/>
    <cellStyle name="Normal 19 4 4" xfId="2663"/>
    <cellStyle name="Normal 19 4 4 2" xfId="40966"/>
    <cellStyle name="Normal 19 4 4 3" xfId="27865"/>
    <cellStyle name="Normal 19 4 5" xfId="2664"/>
    <cellStyle name="Normal 19 4 5 2" xfId="42380"/>
    <cellStyle name="Normal 19 4 5 3" xfId="29279"/>
    <cellStyle name="Normal 19 4 6" xfId="2665"/>
    <cellStyle name="Normal 19 4 6 2" xfId="43759"/>
    <cellStyle name="Normal 19 4 6 3" xfId="30658"/>
    <cellStyle name="Normal 19 4 7" xfId="2666"/>
    <cellStyle name="Normal 19 4 7 2" xfId="45062"/>
    <cellStyle name="Normal 19 4 7 3" xfId="31961"/>
    <cellStyle name="Normal 19 4 8" xfId="2667"/>
    <cellStyle name="Normal 19 4 8 2" xfId="46239"/>
    <cellStyle name="Normal 19 4 8 3" xfId="33138"/>
    <cellStyle name="Normal 19 4 9" xfId="36525"/>
    <cellStyle name="Normal 19 5" xfId="2668"/>
    <cellStyle name="Normal 19 5 10" xfId="23067"/>
    <cellStyle name="Normal 19 5 2" xfId="2669"/>
    <cellStyle name="Normal 19 5 2 2" xfId="38135"/>
    <cellStyle name="Normal 19 5 2 3" xfId="25034"/>
    <cellStyle name="Normal 19 5 3" xfId="2670"/>
    <cellStyle name="Normal 19 5 3 2" xfId="38051"/>
    <cellStyle name="Normal 19 5 3 3" xfId="24950"/>
    <cellStyle name="Normal 19 5 4" xfId="2671"/>
    <cellStyle name="Normal 19 5 4 2" xfId="38126"/>
    <cellStyle name="Normal 19 5 4 3" xfId="25025"/>
    <cellStyle name="Normal 19 5 5" xfId="2672"/>
    <cellStyle name="Normal 19 5 5 2" xfId="40533"/>
    <cellStyle name="Normal 19 5 5 3" xfId="27432"/>
    <cellStyle name="Normal 19 5 6" xfId="2673"/>
    <cellStyle name="Normal 19 5 6 2" xfId="41963"/>
    <cellStyle name="Normal 19 5 6 3" xfId="28862"/>
    <cellStyle name="Normal 19 5 7" xfId="2674"/>
    <cellStyle name="Normal 19 5 7 2" xfId="43356"/>
    <cellStyle name="Normal 19 5 7 3" xfId="30255"/>
    <cellStyle name="Normal 19 5 8" xfId="2675"/>
    <cellStyle name="Normal 19 5 8 2" xfId="44680"/>
    <cellStyle name="Normal 19 5 8 3" xfId="31579"/>
    <cellStyle name="Normal 19 5 9" xfId="36144"/>
    <cellStyle name="Normal 19 6" xfId="2676"/>
    <cellStyle name="Normal 19 6 10" xfId="23932"/>
    <cellStyle name="Normal 19 6 2" xfId="2677"/>
    <cellStyle name="Normal 19 6 2 2" xfId="40344"/>
    <cellStyle name="Normal 19 6 2 3" xfId="27243"/>
    <cellStyle name="Normal 19 6 3" xfId="2678"/>
    <cellStyle name="Normal 19 6 3 2" xfId="41778"/>
    <cellStyle name="Normal 19 6 3 3" xfId="28677"/>
    <cellStyle name="Normal 19 6 4" xfId="2679"/>
    <cellStyle name="Normal 19 6 4 2" xfId="43175"/>
    <cellStyle name="Normal 19 6 4 3" xfId="30074"/>
    <cellStyle name="Normal 19 6 5" xfId="2680"/>
    <cellStyle name="Normal 19 6 5 2" xfId="44508"/>
    <cellStyle name="Normal 19 6 5 3" xfId="31407"/>
    <cellStyle name="Normal 19 6 6" xfId="2681"/>
    <cellStyle name="Normal 19 6 6 2" xfId="45738"/>
    <cellStyle name="Normal 19 6 6 3" xfId="32637"/>
    <cellStyle name="Normal 19 6 7" xfId="2682"/>
    <cellStyle name="Normal 19 6 7 2" xfId="46798"/>
    <cellStyle name="Normal 19 6 7 3" xfId="33697"/>
    <cellStyle name="Normal 19 6 8" xfId="2683"/>
    <cellStyle name="Normal 19 6 8 2" xfId="47526"/>
    <cellStyle name="Normal 19 6 8 3" xfId="34425"/>
    <cellStyle name="Normal 19 6 9" xfId="37033"/>
    <cellStyle name="Normal 19 7" xfId="2684"/>
    <cellStyle name="Normal 19 7 2" xfId="37707"/>
    <cellStyle name="Normal 19 7 3" xfId="24606"/>
    <cellStyle name="Normal 19 8" xfId="2685"/>
    <cellStyle name="Normal 19 8 2" xfId="39953"/>
    <cellStyle name="Normal 19 8 3" xfId="26852"/>
    <cellStyle name="Normal 19 9" xfId="2686"/>
    <cellStyle name="Normal 19 9 2" xfId="41393"/>
    <cellStyle name="Normal 19 9 3" xfId="28292"/>
    <cellStyle name="Normal 2" xfId="2"/>
    <cellStyle name="Normal 2 10" xfId="34751"/>
    <cellStyle name="Normal 2 11" xfId="34801"/>
    <cellStyle name="Normal 2 12" xfId="34837"/>
    <cellStyle name="Normal 2 13" xfId="34814"/>
    <cellStyle name="Normal 2 14" xfId="34826"/>
    <cellStyle name="Normal 2 15" xfId="34803"/>
    <cellStyle name="Normal 2 16" xfId="34769"/>
    <cellStyle name="Normal 2 17" xfId="34768"/>
    <cellStyle name="Normal 2 18" xfId="34849"/>
    <cellStyle name="Normal 2 19" xfId="34755"/>
    <cellStyle name="Normal 2 2" xfId="2687"/>
    <cellStyle name="Normal 2 2 10" xfId="2688"/>
    <cellStyle name="Normal 2 2 10 10" xfId="2689"/>
    <cellStyle name="Normal 2 2 10 10 2" xfId="42143"/>
    <cellStyle name="Normal 2 2 10 10 3" xfId="29042"/>
    <cellStyle name="Normal 2 2 10 11" xfId="2690"/>
    <cellStyle name="Normal 2 2 10 11 2" xfId="43527"/>
    <cellStyle name="Normal 2 2 10 11 3" xfId="30426"/>
    <cellStyle name="Normal 2 2 10 12" xfId="2691"/>
    <cellStyle name="Normal 2 2 10 12 2" xfId="44839"/>
    <cellStyle name="Normal 2 2 10 12 3" xfId="31738"/>
    <cellStyle name="Normal 2 2 10 13" xfId="2692"/>
    <cellStyle name="Normal 2 2 10 13 2" xfId="46035"/>
    <cellStyle name="Normal 2 2 10 13 3" xfId="32934"/>
    <cellStyle name="Normal 2 2 10 14" xfId="35991"/>
    <cellStyle name="Normal 2 2 10 15" xfId="22832"/>
    <cellStyle name="Normal 2 2 10 2" xfId="2693"/>
    <cellStyle name="Normal 2 2 10 2 10" xfId="23218"/>
    <cellStyle name="Normal 2 2 10 2 2" xfId="2694"/>
    <cellStyle name="Normal 2 2 10 2 2 2" xfId="38362"/>
    <cellStyle name="Normal 2 2 10 2 2 3" xfId="25261"/>
    <cellStyle name="Normal 2 2 10 2 3" xfId="2695"/>
    <cellStyle name="Normal 2 2 10 2 3 2" xfId="40593"/>
    <cellStyle name="Normal 2 2 10 2 3 3" xfId="27492"/>
    <cellStyle name="Normal 2 2 10 2 4" xfId="2696"/>
    <cellStyle name="Normal 2 2 10 2 4 2" xfId="42022"/>
    <cellStyle name="Normal 2 2 10 2 4 3" xfId="28921"/>
    <cellStyle name="Normal 2 2 10 2 5" xfId="2697"/>
    <cellStyle name="Normal 2 2 10 2 5 2" xfId="43415"/>
    <cellStyle name="Normal 2 2 10 2 5 3" xfId="30314"/>
    <cellStyle name="Normal 2 2 10 2 6" xfId="2698"/>
    <cellStyle name="Normal 2 2 10 2 6 2" xfId="44735"/>
    <cellStyle name="Normal 2 2 10 2 6 3" xfId="31634"/>
    <cellStyle name="Normal 2 2 10 2 7" xfId="2699"/>
    <cellStyle name="Normal 2 2 10 2 7 2" xfId="45941"/>
    <cellStyle name="Normal 2 2 10 2 7 3" xfId="32840"/>
    <cellStyle name="Normal 2 2 10 2 8" xfId="2700"/>
    <cellStyle name="Normal 2 2 10 2 8 2" xfId="46957"/>
    <cellStyle name="Normal 2 2 10 2 8 3" xfId="33856"/>
    <cellStyle name="Normal 2 2 10 2 9" xfId="36295"/>
    <cellStyle name="Normal 2 2 10 3" xfId="2701"/>
    <cellStyle name="Normal 2 2 10 3 10" xfId="23510"/>
    <cellStyle name="Normal 2 2 10 3 2" xfId="2702"/>
    <cellStyle name="Normal 2 2 10 3 2 2" xfId="39126"/>
    <cellStyle name="Normal 2 2 10 3 2 3" xfId="26025"/>
    <cellStyle name="Normal 2 2 10 3 3" xfId="2703"/>
    <cellStyle name="Normal 2 2 10 3 3 2" xfId="40049"/>
    <cellStyle name="Normal 2 2 10 3 3 3" xfId="26948"/>
    <cellStyle name="Normal 2 2 10 3 4" xfId="2704"/>
    <cellStyle name="Normal 2 2 10 3 4 2" xfId="41488"/>
    <cellStyle name="Normal 2 2 10 3 4 3" xfId="28387"/>
    <cellStyle name="Normal 2 2 10 3 5" xfId="2705"/>
    <cellStyle name="Normal 2 2 10 3 5 2" xfId="42890"/>
    <cellStyle name="Normal 2 2 10 3 5 3" xfId="29789"/>
    <cellStyle name="Normal 2 2 10 3 6" xfId="2706"/>
    <cellStyle name="Normal 2 2 10 3 6 2" xfId="44243"/>
    <cellStyle name="Normal 2 2 10 3 6 3" xfId="31142"/>
    <cellStyle name="Normal 2 2 10 3 7" xfId="2707"/>
    <cellStyle name="Normal 2 2 10 3 7 2" xfId="45502"/>
    <cellStyle name="Normal 2 2 10 3 7 3" xfId="32401"/>
    <cellStyle name="Normal 2 2 10 3 8" xfId="2708"/>
    <cellStyle name="Normal 2 2 10 3 8 2" xfId="46612"/>
    <cellStyle name="Normal 2 2 10 3 8 3" xfId="33511"/>
    <cellStyle name="Normal 2 2 10 3 9" xfId="36611"/>
    <cellStyle name="Normal 2 2 10 4" xfId="2709"/>
    <cellStyle name="Normal 2 2 10 4 10" xfId="23117"/>
    <cellStyle name="Normal 2 2 10 4 2" xfId="2710"/>
    <cellStyle name="Normal 2 2 10 4 2 2" xfId="38226"/>
    <cellStyle name="Normal 2 2 10 4 2 3" xfId="25125"/>
    <cellStyle name="Normal 2 2 10 4 3" xfId="2711"/>
    <cellStyle name="Normal 2 2 10 4 3 2" xfId="40091"/>
    <cellStyle name="Normal 2 2 10 4 3 3" xfId="26990"/>
    <cellStyle name="Normal 2 2 10 4 4" xfId="2712"/>
    <cellStyle name="Normal 2 2 10 4 4 2" xfId="41528"/>
    <cellStyle name="Normal 2 2 10 4 4 3" xfId="28427"/>
    <cellStyle name="Normal 2 2 10 4 5" xfId="2713"/>
    <cellStyle name="Normal 2 2 10 4 5 2" xfId="42928"/>
    <cellStyle name="Normal 2 2 10 4 5 3" xfId="29827"/>
    <cellStyle name="Normal 2 2 10 4 6" xfId="2714"/>
    <cellStyle name="Normal 2 2 10 4 6 2" xfId="44277"/>
    <cellStyle name="Normal 2 2 10 4 6 3" xfId="31176"/>
    <cellStyle name="Normal 2 2 10 4 7" xfId="2715"/>
    <cellStyle name="Normal 2 2 10 4 7 2" xfId="45533"/>
    <cellStyle name="Normal 2 2 10 4 7 3" xfId="32432"/>
    <cellStyle name="Normal 2 2 10 4 8" xfId="2716"/>
    <cellStyle name="Normal 2 2 10 4 8 2" xfId="46639"/>
    <cellStyle name="Normal 2 2 10 4 8 3" xfId="33538"/>
    <cellStyle name="Normal 2 2 10 4 9" xfId="36194"/>
    <cellStyle name="Normal 2 2 10 5" xfId="2717"/>
    <cellStyle name="Normal 2 2 10 5 10" xfId="23412"/>
    <cellStyle name="Normal 2 2 10 5 2" xfId="2718"/>
    <cellStyle name="Normal 2 2 10 5 2 2" xfId="38972"/>
    <cellStyle name="Normal 2 2 10 5 2 3" xfId="25871"/>
    <cellStyle name="Normal 2 2 10 5 3" xfId="2719"/>
    <cellStyle name="Normal 2 2 10 5 3 2" xfId="40735"/>
    <cellStyle name="Normal 2 2 10 5 3 3" xfId="27634"/>
    <cellStyle name="Normal 2 2 10 5 4" xfId="2720"/>
    <cellStyle name="Normal 2 2 10 5 4 2" xfId="42159"/>
    <cellStyle name="Normal 2 2 10 5 4 3" xfId="29058"/>
    <cellStyle name="Normal 2 2 10 5 5" xfId="2721"/>
    <cellStyle name="Normal 2 2 10 5 5 2" xfId="43542"/>
    <cellStyle name="Normal 2 2 10 5 5 3" xfId="30441"/>
    <cellStyle name="Normal 2 2 10 5 6" xfId="2722"/>
    <cellStyle name="Normal 2 2 10 5 6 2" xfId="44854"/>
    <cellStyle name="Normal 2 2 10 5 6 3" xfId="31753"/>
    <cellStyle name="Normal 2 2 10 5 7" xfId="2723"/>
    <cellStyle name="Normal 2 2 10 5 7 2" xfId="46049"/>
    <cellStyle name="Normal 2 2 10 5 7 3" xfId="32948"/>
    <cellStyle name="Normal 2 2 10 5 8" xfId="2724"/>
    <cellStyle name="Normal 2 2 10 5 8 2" xfId="47039"/>
    <cellStyle name="Normal 2 2 10 5 8 3" xfId="33938"/>
    <cellStyle name="Normal 2 2 10 5 9" xfId="36513"/>
    <cellStyle name="Normal 2 2 10 6" xfId="2725"/>
    <cellStyle name="Normal 2 2 10 6 10" xfId="23843"/>
    <cellStyle name="Normal 2 2 10 6 2" xfId="2726"/>
    <cellStyle name="Normal 2 2 10 6 2 2" xfId="40031"/>
    <cellStyle name="Normal 2 2 10 6 2 3" xfId="26930"/>
    <cellStyle name="Normal 2 2 10 6 3" xfId="2727"/>
    <cellStyle name="Normal 2 2 10 6 3 2" xfId="41471"/>
    <cellStyle name="Normal 2 2 10 6 3 3" xfId="28370"/>
    <cellStyle name="Normal 2 2 10 6 4" xfId="2728"/>
    <cellStyle name="Normal 2 2 10 6 4 2" xfId="42876"/>
    <cellStyle name="Normal 2 2 10 6 4 3" xfId="29775"/>
    <cellStyle name="Normal 2 2 10 6 5" xfId="2729"/>
    <cellStyle name="Normal 2 2 10 6 5 2" xfId="44230"/>
    <cellStyle name="Normal 2 2 10 6 5 3" xfId="31129"/>
    <cellStyle name="Normal 2 2 10 6 6" xfId="2730"/>
    <cellStyle name="Normal 2 2 10 6 6 2" xfId="45490"/>
    <cellStyle name="Normal 2 2 10 6 6 3" xfId="32389"/>
    <cellStyle name="Normal 2 2 10 6 7" xfId="2731"/>
    <cellStyle name="Normal 2 2 10 6 7 2" xfId="46604"/>
    <cellStyle name="Normal 2 2 10 6 7 3" xfId="33503"/>
    <cellStyle name="Normal 2 2 10 6 8" xfId="2732"/>
    <cellStyle name="Normal 2 2 10 6 8 2" xfId="47437"/>
    <cellStyle name="Normal 2 2 10 6 8 3" xfId="34336"/>
    <cellStyle name="Normal 2 2 10 6 9" xfId="36944"/>
    <cellStyle name="Normal 2 2 10 7" xfId="2733"/>
    <cellStyle name="Normal 2 2 10 7 2" xfId="37778"/>
    <cellStyle name="Normal 2 2 10 7 3" xfId="24677"/>
    <cellStyle name="Normal 2 2 10 8" xfId="2734"/>
    <cellStyle name="Normal 2 2 10 8 2" xfId="39367"/>
    <cellStyle name="Normal 2 2 10 8 3" xfId="26266"/>
    <cellStyle name="Normal 2 2 10 9" xfId="2735"/>
    <cellStyle name="Normal 2 2 10 9 2" xfId="40718"/>
    <cellStyle name="Normal 2 2 10 9 3" xfId="27617"/>
    <cellStyle name="Normal 2 2 100" xfId="34899"/>
    <cellStyle name="Normal 2 2 101" xfId="34888"/>
    <cellStyle name="Normal 2 2 102" xfId="34892"/>
    <cellStyle name="Normal 2 2 103" xfId="34854"/>
    <cellStyle name="Normal 2 2 104" xfId="34894"/>
    <cellStyle name="Normal 2 2 105" xfId="34884"/>
    <cellStyle name="Normal 2 2 106" xfId="34853"/>
    <cellStyle name="Normal 2 2 107" xfId="34881"/>
    <cellStyle name="Normal 2 2 108" xfId="34891"/>
    <cellStyle name="Normal 2 2 109" xfId="34898"/>
    <cellStyle name="Normal 2 2 11" xfId="2736"/>
    <cellStyle name="Normal 2 2 11 10" xfId="2737"/>
    <cellStyle name="Normal 2 2 11 10 2" xfId="37363"/>
    <cellStyle name="Normal 2 2 11 10 3" xfId="24262"/>
    <cellStyle name="Normal 2 2 11 11" xfId="2738"/>
    <cellStyle name="Normal 2 2 11 11 2" xfId="37847"/>
    <cellStyle name="Normal 2 2 11 11 3" xfId="24746"/>
    <cellStyle name="Normal 2 2 11 12" xfId="2739"/>
    <cellStyle name="Normal 2 2 11 12 2" xfId="39620"/>
    <cellStyle name="Normal 2 2 11 12 3" xfId="26519"/>
    <cellStyle name="Normal 2 2 11 13" xfId="2740"/>
    <cellStyle name="Normal 2 2 11 13 2" xfId="40125"/>
    <cellStyle name="Normal 2 2 11 13 3" xfId="27024"/>
    <cellStyle name="Normal 2 2 11 14" xfId="35978"/>
    <cellStyle name="Normal 2 2 11 15" xfId="22817"/>
    <cellStyle name="Normal 2 2 11 2" xfId="2741"/>
    <cellStyle name="Normal 2 2 11 2 10" xfId="23203"/>
    <cellStyle name="Normal 2 2 11 2 2" xfId="2742"/>
    <cellStyle name="Normal 2 2 11 2 2 2" xfId="38344"/>
    <cellStyle name="Normal 2 2 11 2 2 3" xfId="25243"/>
    <cellStyle name="Normal 2 2 11 2 3" xfId="2743"/>
    <cellStyle name="Normal 2 2 11 2 3 2" xfId="40165"/>
    <cellStyle name="Normal 2 2 11 2 3 3" xfId="27064"/>
    <cellStyle name="Normal 2 2 11 2 4" xfId="2744"/>
    <cellStyle name="Normal 2 2 11 2 4 2" xfId="41600"/>
    <cellStyle name="Normal 2 2 11 2 4 3" xfId="28499"/>
    <cellStyle name="Normal 2 2 11 2 5" xfId="2745"/>
    <cellStyle name="Normal 2 2 11 2 5 2" xfId="43000"/>
    <cellStyle name="Normal 2 2 11 2 5 3" xfId="29899"/>
    <cellStyle name="Normal 2 2 11 2 6" xfId="2746"/>
    <cellStyle name="Normal 2 2 11 2 6 2" xfId="44345"/>
    <cellStyle name="Normal 2 2 11 2 6 3" xfId="31244"/>
    <cellStyle name="Normal 2 2 11 2 7" xfId="2747"/>
    <cellStyle name="Normal 2 2 11 2 7 2" xfId="45591"/>
    <cellStyle name="Normal 2 2 11 2 7 3" xfId="32490"/>
    <cellStyle name="Normal 2 2 11 2 8" xfId="2748"/>
    <cellStyle name="Normal 2 2 11 2 8 2" xfId="46683"/>
    <cellStyle name="Normal 2 2 11 2 8 3" xfId="33582"/>
    <cellStyle name="Normal 2 2 11 2 9" xfId="36280"/>
    <cellStyle name="Normal 2 2 11 3" xfId="2749"/>
    <cellStyle name="Normal 2 2 11 3 10" xfId="23494"/>
    <cellStyle name="Normal 2 2 11 3 2" xfId="2750"/>
    <cellStyle name="Normal 2 2 11 3 2 2" xfId="39106"/>
    <cellStyle name="Normal 2 2 11 3 2 3" xfId="26005"/>
    <cellStyle name="Normal 2 2 11 3 3" xfId="2751"/>
    <cellStyle name="Normal 2 2 11 3 3 2" xfId="40149"/>
    <cellStyle name="Normal 2 2 11 3 3 3" xfId="27048"/>
    <cellStyle name="Normal 2 2 11 3 4" xfId="2752"/>
    <cellStyle name="Normal 2 2 11 3 4 2" xfId="41584"/>
    <cellStyle name="Normal 2 2 11 3 4 3" xfId="28483"/>
    <cellStyle name="Normal 2 2 11 3 5" xfId="2753"/>
    <cellStyle name="Normal 2 2 11 3 5 2" xfId="42984"/>
    <cellStyle name="Normal 2 2 11 3 5 3" xfId="29883"/>
    <cellStyle name="Normal 2 2 11 3 6" xfId="2754"/>
    <cellStyle name="Normal 2 2 11 3 6 2" xfId="44329"/>
    <cellStyle name="Normal 2 2 11 3 6 3" xfId="31228"/>
    <cellStyle name="Normal 2 2 11 3 7" xfId="2755"/>
    <cellStyle name="Normal 2 2 11 3 7 2" xfId="45578"/>
    <cellStyle name="Normal 2 2 11 3 7 3" xfId="32477"/>
    <cellStyle name="Normal 2 2 11 3 8" xfId="2756"/>
    <cellStyle name="Normal 2 2 11 3 8 2" xfId="46672"/>
    <cellStyle name="Normal 2 2 11 3 8 3" xfId="33571"/>
    <cellStyle name="Normal 2 2 11 3 9" xfId="36595"/>
    <cellStyle name="Normal 2 2 11 4" xfId="2757"/>
    <cellStyle name="Normal 2 2 11 4 10" xfId="23312"/>
    <cellStyle name="Normal 2 2 11 4 2" xfId="2758"/>
    <cellStyle name="Normal 2 2 11 4 2 2" xfId="38458"/>
    <cellStyle name="Normal 2 2 11 4 2 3" xfId="25357"/>
    <cellStyle name="Normal 2 2 11 4 3" xfId="2759"/>
    <cellStyle name="Normal 2 2 11 4 3 2" xfId="39964"/>
    <cellStyle name="Normal 2 2 11 4 3 3" xfId="26863"/>
    <cellStyle name="Normal 2 2 11 4 4" xfId="2760"/>
    <cellStyle name="Normal 2 2 11 4 4 2" xfId="41404"/>
    <cellStyle name="Normal 2 2 11 4 4 3" xfId="28303"/>
    <cellStyle name="Normal 2 2 11 4 5" xfId="2761"/>
    <cellStyle name="Normal 2 2 11 4 5 2" xfId="42811"/>
    <cellStyle name="Normal 2 2 11 4 5 3" xfId="29710"/>
    <cellStyle name="Normal 2 2 11 4 6" xfId="2762"/>
    <cellStyle name="Normal 2 2 11 4 6 2" xfId="44168"/>
    <cellStyle name="Normal 2 2 11 4 6 3" xfId="31067"/>
    <cellStyle name="Normal 2 2 11 4 7" xfId="2763"/>
    <cellStyle name="Normal 2 2 11 4 7 2" xfId="45437"/>
    <cellStyle name="Normal 2 2 11 4 7 3" xfId="32336"/>
    <cellStyle name="Normal 2 2 11 4 8" xfId="2764"/>
    <cellStyle name="Normal 2 2 11 4 8 2" xfId="46566"/>
    <cellStyle name="Normal 2 2 11 4 8 3" xfId="33465"/>
    <cellStyle name="Normal 2 2 11 4 9" xfId="36389"/>
    <cellStyle name="Normal 2 2 11 5" xfId="2765"/>
    <cellStyle name="Normal 2 2 11 5 10" xfId="23059"/>
    <cellStyle name="Normal 2 2 11 5 2" xfId="2766"/>
    <cellStyle name="Normal 2 2 11 5 2 2" xfId="38120"/>
    <cellStyle name="Normal 2 2 11 5 2 3" xfId="25019"/>
    <cellStyle name="Normal 2 2 11 5 3" xfId="2767"/>
    <cellStyle name="Normal 2 2 11 5 3 2" xfId="40010"/>
    <cellStyle name="Normal 2 2 11 5 3 3" xfId="26909"/>
    <cellStyle name="Normal 2 2 11 5 4" xfId="2768"/>
    <cellStyle name="Normal 2 2 11 5 4 2" xfId="41450"/>
    <cellStyle name="Normal 2 2 11 5 4 3" xfId="28349"/>
    <cellStyle name="Normal 2 2 11 5 5" xfId="2769"/>
    <cellStyle name="Normal 2 2 11 5 5 2" xfId="42856"/>
    <cellStyle name="Normal 2 2 11 5 5 3" xfId="29755"/>
    <cellStyle name="Normal 2 2 11 5 6" xfId="2770"/>
    <cellStyle name="Normal 2 2 11 5 6 2" xfId="44211"/>
    <cellStyle name="Normal 2 2 11 5 6 3" xfId="31110"/>
    <cellStyle name="Normal 2 2 11 5 7" xfId="2771"/>
    <cellStyle name="Normal 2 2 11 5 7 2" xfId="45472"/>
    <cellStyle name="Normal 2 2 11 5 7 3" xfId="32371"/>
    <cellStyle name="Normal 2 2 11 5 8" xfId="2772"/>
    <cellStyle name="Normal 2 2 11 5 8 2" xfId="46590"/>
    <cellStyle name="Normal 2 2 11 5 8 3" xfId="33489"/>
    <cellStyle name="Normal 2 2 11 5 9" xfId="36136"/>
    <cellStyle name="Normal 2 2 11 6" xfId="2773"/>
    <cellStyle name="Normal 2 2 11 6 10" xfId="23794"/>
    <cellStyle name="Normal 2 2 11 6 2" xfId="2774"/>
    <cellStyle name="Normal 2 2 11 6 2 2" xfId="39810"/>
    <cellStyle name="Normal 2 2 11 6 2 3" xfId="26709"/>
    <cellStyle name="Normal 2 2 11 6 3" xfId="2775"/>
    <cellStyle name="Normal 2 2 11 6 3 2" xfId="37345"/>
    <cellStyle name="Normal 2 2 11 6 3 3" xfId="24244"/>
    <cellStyle name="Normal 2 2 11 6 4" xfId="2776"/>
    <cellStyle name="Normal 2 2 11 6 4 2" xfId="37951"/>
    <cellStyle name="Normal 2 2 11 6 4 3" xfId="24850"/>
    <cellStyle name="Normal 2 2 11 6 5" xfId="2777"/>
    <cellStyle name="Normal 2 2 11 6 5 2" xfId="38012"/>
    <cellStyle name="Normal 2 2 11 6 5 3" xfId="24911"/>
    <cellStyle name="Normal 2 2 11 6 6" xfId="2778"/>
    <cellStyle name="Normal 2 2 11 6 6 2" xfId="41177"/>
    <cellStyle name="Normal 2 2 11 6 6 3" xfId="28076"/>
    <cellStyle name="Normal 2 2 11 6 7" xfId="2779"/>
    <cellStyle name="Normal 2 2 11 6 7 2" xfId="42589"/>
    <cellStyle name="Normal 2 2 11 6 7 3" xfId="29488"/>
    <cellStyle name="Normal 2 2 11 6 8" xfId="2780"/>
    <cellStyle name="Normal 2 2 11 6 8 2" xfId="43957"/>
    <cellStyle name="Normal 2 2 11 6 8 3" xfId="30856"/>
    <cellStyle name="Normal 2 2 11 6 9" xfId="36895"/>
    <cellStyle name="Normal 2 2 11 7" xfId="2781"/>
    <cellStyle name="Normal 2 2 11 7 2" xfId="37759"/>
    <cellStyle name="Normal 2 2 11 7 3" xfId="24658"/>
    <cellStyle name="Normal 2 2 11 8" xfId="2782"/>
    <cellStyle name="Normal 2 2 11 8 2" xfId="39500"/>
    <cellStyle name="Normal 2 2 11 8 3" xfId="26399"/>
    <cellStyle name="Normal 2 2 11 9" xfId="2783"/>
    <cellStyle name="Normal 2 2 11 9 2" xfId="39844"/>
    <cellStyle name="Normal 2 2 11 9 3" xfId="26743"/>
    <cellStyle name="Normal 2 2 110" xfId="34910"/>
    <cellStyle name="Normal 2 2 111" xfId="34927"/>
    <cellStyle name="Normal 2 2 112" xfId="34926"/>
    <cellStyle name="Normal 2 2 113" xfId="34925"/>
    <cellStyle name="Normal 2 2 114" xfId="34938"/>
    <cellStyle name="Normal 2 2 115" xfId="34922"/>
    <cellStyle name="Normal 2 2 116" xfId="34912"/>
    <cellStyle name="Normal 2 2 117" xfId="35012"/>
    <cellStyle name="Normal 2 2 118" xfId="35014"/>
    <cellStyle name="Normal 2 2 119" xfId="35017"/>
    <cellStyle name="Normal 2 2 12" xfId="2784"/>
    <cellStyle name="Normal 2 2 12 10" xfId="2785"/>
    <cellStyle name="Normal 2 2 12 10 2" xfId="43936"/>
    <cellStyle name="Normal 2 2 12 10 3" xfId="30835"/>
    <cellStyle name="Normal 2 2 12 11" xfId="2786"/>
    <cellStyle name="Normal 2 2 12 11 2" xfId="45226"/>
    <cellStyle name="Normal 2 2 12 11 3" xfId="32125"/>
    <cellStyle name="Normal 2 2 12 12" xfId="2787"/>
    <cellStyle name="Normal 2 2 12 12 2" xfId="46384"/>
    <cellStyle name="Normal 2 2 12 12 3" xfId="33283"/>
    <cellStyle name="Normal 2 2 12 13" xfId="2788"/>
    <cellStyle name="Normal 2 2 12 13 2" xfId="47291"/>
    <cellStyle name="Normal 2 2 12 13 3" xfId="34190"/>
    <cellStyle name="Normal 2 2 12 14" xfId="35780"/>
    <cellStyle name="Normal 2 2 12 15" xfId="22854"/>
    <cellStyle name="Normal 2 2 12 2" xfId="2789"/>
    <cellStyle name="Normal 2 2 12 2 10" xfId="23243"/>
    <cellStyle name="Normal 2 2 12 2 2" xfId="2790"/>
    <cellStyle name="Normal 2 2 12 2 2 2" xfId="38389"/>
    <cellStyle name="Normal 2 2 12 2 2 3" xfId="25288"/>
    <cellStyle name="Normal 2 2 12 2 3" xfId="2791"/>
    <cellStyle name="Normal 2 2 12 2 3 2" xfId="40464"/>
    <cellStyle name="Normal 2 2 12 2 3 3" xfId="27363"/>
    <cellStyle name="Normal 2 2 12 2 4" xfId="2792"/>
    <cellStyle name="Normal 2 2 12 2 4 2" xfId="41898"/>
    <cellStyle name="Normal 2 2 12 2 4 3" xfId="28797"/>
    <cellStyle name="Normal 2 2 12 2 5" xfId="2793"/>
    <cellStyle name="Normal 2 2 12 2 5 2" xfId="43293"/>
    <cellStyle name="Normal 2 2 12 2 5 3" xfId="30192"/>
    <cellStyle name="Normal 2 2 12 2 6" xfId="2794"/>
    <cellStyle name="Normal 2 2 12 2 6 2" xfId="44621"/>
    <cellStyle name="Normal 2 2 12 2 6 3" xfId="31520"/>
    <cellStyle name="Normal 2 2 12 2 7" xfId="2795"/>
    <cellStyle name="Normal 2 2 12 2 7 2" xfId="45839"/>
    <cellStyle name="Normal 2 2 12 2 7 3" xfId="32738"/>
    <cellStyle name="Normal 2 2 12 2 8" xfId="2796"/>
    <cellStyle name="Normal 2 2 12 2 8 2" xfId="46889"/>
    <cellStyle name="Normal 2 2 12 2 8 3" xfId="33788"/>
    <cellStyle name="Normal 2 2 12 2 9" xfId="36320"/>
    <cellStyle name="Normal 2 2 12 3" xfId="2797"/>
    <cellStyle name="Normal 2 2 12 3 10" xfId="23533"/>
    <cellStyle name="Normal 2 2 12 3 2" xfId="2798"/>
    <cellStyle name="Normal 2 2 12 3 2 2" xfId="39151"/>
    <cellStyle name="Normal 2 2 12 3 2 3" xfId="26050"/>
    <cellStyle name="Normal 2 2 12 3 3" xfId="2799"/>
    <cellStyle name="Normal 2 2 12 3 3 2" xfId="38512"/>
    <cellStyle name="Normal 2 2 12 3 3 3" xfId="25411"/>
    <cellStyle name="Normal 2 2 12 3 4" xfId="2800"/>
    <cellStyle name="Normal 2 2 12 3 4 2" xfId="39894"/>
    <cellStyle name="Normal 2 2 12 3 4 3" xfId="26793"/>
    <cellStyle name="Normal 2 2 12 3 5" xfId="2801"/>
    <cellStyle name="Normal 2 2 12 3 5 2" xfId="37365"/>
    <cellStyle name="Normal 2 2 12 3 5 3" xfId="24264"/>
    <cellStyle name="Normal 2 2 12 3 6" xfId="2802"/>
    <cellStyle name="Normal 2 2 12 3 6 2" xfId="37827"/>
    <cellStyle name="Normal 2 2 12 3 6 3" xfId="24726"/>
    <cellStyle name="Normal 2 2 12 3 7" xfId="2803"/>
    <cellStyle name="Normal 2 2 12 3 7 2" xfId="41000"/>
    <cellStyle name="Normal 2 2 12 3 7 3" xfId="27899"/>
    <cellStyle name="Normal 2 2 12 3 8" xfId="2804"/>
    <cellStyle name="Normal 2 2 12 3 8 2" xfId="42414"/>
    <cellStyle name="Normal 2 2 12 3 8 3" xfId="29313"/>
    <cellStyle name="Normal 2 2 12 3 9" xfId="36634"/>
    <cellStyle name="Normal 2 2 12 4" xfId="2805"/>
    <cellStyle name="Normal 2 2 12 4 10" xfId="23740"/>
    <cellStyle name="Normal 2 2 12 4 2" xfId="2806"/>
    <cellStyle name="Normal 2 2 12 4 2 2" xfId="39755"/>
    <cellStyle name="Normal 2 2 12 4 2 3" xfId="26654"/>
    <cellStyle name="Normal 2 2 12 4 3" xfId="2807"/>
    <cellStyle name="Normal 2 2 12 4 3 2" xfId="37546"/>
    <cellStyle name="Normal 2 2 12 4 3 3" xfId="24445"/>
    <cellStyle name="Normal 2 2 12 4 4" xfId="2808"/>
    <cellStyle name="Normal 2 2 12 4 4 2" xfId="41096"/>
    <cellStyle name="Normal 2 2 12 4 4 3" xfId="27995"/>
    <cellStyle name="Normal 2 2 12 4 5" xfId="2809"/>
    <cellStyle name="Normal 2 2 12 4 5 2" xfId="42509"/>
    <cellStyle name="Normal 2 2 12 4 5 3" xfId="29408"/>
    <cellStyle name="Normal 2 2 12 4 6" xfId="2810"/>
    <cellStyle name="Normal 2 2 12 4 6 2" xfId="43880"/>
    <cellStyle name="Normal 2 2 12 4 6 3" xfId="30779"/>
    <cellStyle name="Normal 2 2 12 4 7" xfId="2811"/>
    <cellStyle name="Normal 2 2 12 4 7 2" xfId="45172"/>
    <cellStyle name="Normal 2 2 12 4 7 3" xfId="32071"/>
    <cellStyle name="Normal 2 2 12 4 8" xfId="2812"/>
    <cellStyle name="Normal 2 2 12 4 8 2" xfId="46333"/>
    <cellStyle name="Normal 2 2 12 4 8 3" xfId="33232"/>
    <cellStyle name="Normal 2 2 12 4 9" xfId="36841"/>
    <cellStyle name="Normal 2 2 12 5" xfId="2813"/>
    <cellStyle name="Normal 2 2 12 5 10" xfId="23943"/>
    <cellStyle name="Normal 2 2 12 5 2" xfId="2814"/>
    <cellStyle name="Normal 2 2 12 5 2 2" xfId="40355"/>
    <cellStyle name="Normal 2 2 12 5 2 3" xfId="27254"/>
    <cellStyle name="Normal 2 2 12 5 3" xfId="2815"/>
    <cellStyle name="Normal 2 2 12 5 3 2" xfId="41789"/>
    <cellStyle name="Normal 2 2 12 5 3 3" xfId="28688"/>
    <cellStyle name="Normal 2 2 12 5 4" xfId="2816"/>
    <cellStyle name="Normal 2 2 12 5 4 2" xfId="43186"/>
    <cellStyle name="Normal 2 2 12 5 4 3" xfId="30085"/>
    <cellStyle name="Normal 2 2 12 5 5" xfId="2817"/>
    <cellStyle name="Normal 2 2 12 5 5 2" xfId="44519"/>
    <cellStyle name="Normal 2 2 12 5 5 3" xfId="31418"/>
    <cellStyle name="Normal 2 2 12 5 6" xfId="2818"/>
    <cellStyle name="Normal 2 2 12 5 6 2" xfId="45749"/>
    <cellStyle name="Normal 2 2 12 5 6 3" xfId="32648"/>
    <cellStyle name="Normal 2 2 12 5 7" xfId="2819"/>
    <cellStyle name="Normal 2 2 12 5 7 2" xfId="46809"/>
    <cellStyle name="Normal 2 2 12 5 7 3" xfId="33708"/>
    <cellStyle name="Normal 2 2 12 5 8" xfId="2820"/>
    <cellStyle name="Normal 2 2 12 5 8 2" xfId="47537"/>
    <cellStyle name="Normal 2 2 12 5 8 3" xfId="34436"/>
    <cellStyle name="Normal 2 2 12 5 9" xfId="37044"/>
    <cellStyle name="Normal 2 2 12 6" xfId="2821"/>
    <cellStyle name="Normal 2 2 12 6 10" xfId="24104"/>
    <cellStyle name="Normal 2 2 12 6 2" xfId="2822"/>
    <cellStyle name="Normal 2 2 12 6 2 2" xfId="40878"/>
    <cellStyle name="Normal 2 2 12 6 2 3" xfId="27777"/>
    <cellStyle name="Normal 2 2 12 6 3" xfId="2823"/>
    <cellStyle name="Normal 2 2 12 6 3 2" xfId="42295"/>
    <cellStyle name="Normal 2 2 12 6 3 3" xfId="29194"/>
    <cellStyle name="Normal 2 2 12 6 4" xfId="2824"/>
    <cellStyle name="Normal 2 2 12 6 4 2" xfId="43674"/>
    <cellStyle name="Normal 2 2 12 6 4 3" xfId="30573"/>
    <cellStyle name="Normal 2 2 12 6 5" xfId="2825"/>
    <cellStyle name="Normal 2 2 12 6 5 2" xfId="44978"/>
    <cellStyle name="Normal 2 2 12 6 5 3" xfId="31877"/>
    <cellStyle name="Normal 2 2 12 6 6" xfId="2826"/>
    <cellStyle name="Normal 2 2 12 6 6 2" xfId="46157"/>
    <cellStyle name="Normal 2 2 12 6 6 3" xfId="33056"/>
    <cellStyle name="Normal 2 2 12 6 7" xfId="2827"/>
    <cellStyle name="Normal 2 2 12 6 7 2" xfId="47126"/>
    <cellStyle name="Normal 2 2 12 6 7 3" xfId="34025"/>
    <cellStyle name="Normal 2 2 12 6 8" xfId="2828"/>
    <cellStyle name="Normal 2 2 12 6 8 2" xfId="47698"/>
    <cellStyle name="Normal 2 2 12 6 8 3" xfId="34597"/>
    <cellStyle name="Normal 2 2 12 6 9" xfId="37205"/>
    <cellStyle name="Normal 2 2 12 7" xfId="2829"/>
    <cellStyle name="Normal 2 2 12 7 2" xfId="37802"/>
    <cellStyle name="Normal 2 2 12 7 3" xfId="24701"/>
    <cellStyle name="Normal 2 2 12 8" xfId="2830"/>
    <cellStyle name="Normal 2 2 12 8 2" xfId="41155"/>
    <cellStyle name="Normal 2 2 12 8 3" xfId="28054"/>
    <cellStyle name="Normal 2 2 12 9" xfId="2831"/>
    <cellStyle name="Normal 2 2 12 9 2" xfId="42567"/>
    <cellStyle name="Normal 2 2 12 9 3" xfId="29466"/>
    <cellStyle name="Normal 2 2 120" xfId="35020"/>
    <cellStyle name="Normal 2 2 121" xfId="35065"/>
    <cellStyle name="Normal 2 2 122" xfId="35022"/>
    <cellStyle name="Normal 2 2 123" xfId="35052"/>
    <cellStyle name="Normal 2 2 124" xfId="35100"/>
    <cellStyle name="Normal 2 2 125" xfId="35082"/>
    <cellStyle name="Normal 2 2 126" xfId="35125"/>
    <cellStyle name="Normal 2 2 127" xfId="35128"/>
    <cellStyle name="Normal 2 2 128" xfId="35121"/>
    <cellStyle name="Normal 2 2 129" xfId="35127"/>
    <cellStyle name="Normal 2 2 13" xfId="2832"/>
    <cellStyle name="Normal 2 2 13 10" xfId="2833"/>
    <cellStyle name="Normal 2 2 13 10 2" xfId="44020"/>
    <cellStyle name="Normal 2 2 13 10 3" xfId="30919"/>
    <cellStyle name="Normal 2 2 13 11" xfId="2834"/>
    <cellStyle name="Normal 2 2 13 11 2" xfId="45301"/>
    <cellStyle name="Normal 2 2 13 11 3" xfId="32200"/>
    <cellStyle name="Normal 2 2 13 12" xfId="2835"/>
    <cellStyle name="Normal 2 2 13 12 2" xfId="46453"/>
    <cellStyle name="Normal 2 2 13 12 3" xfId="33352"/>
    <cellStyle name="Normal 2 2 13 13" xfId="2836"/>
    <cellStyle name="Normal 2 2 13 13 2" xfId="47347"/>
    <cellStyle name="Normal 2 2 13 13 3" xfId="34246"/>
    <cellStyle name="Normal 2 2 13 14" xfId="35832"/>
    <cellStyle name="Normal 2 2 13 15" xfId="22806"/>
    <cellStyle name="Normal 2 2 13 2" xfId="2837"/>
    <cellStyle name="Normal 2 2 13 2 10" xfId="23191"/>
    <cellStyle name="Normal 2 2 13 2 2" xfId="2838"/>
    <cellStyle name="Normal 2 2 13 2 2 2" xfId="38332"/>
    <cellStyle name="Normal 2 2 13 2 2 3" xfId="25231"/>
    <cellStyle name="Normal 2 2 13 2 3" xfId="2839"/>
    <cellStyle name="Normal 2 2 13 2 3 2" xfId="41295"/>
    <cellStyle name="Normal 2 2 13 2 3 3" xfId="28194"/>
    <cellStyle name="Normal 2 2 13 2 4" xfId="2840"/>
    <cellStyle name="Normal 2 2 13 2 4 2" xfId="42706"/>
    <cellStyle name="Normal 2 2 13 2 4 3" xfId="29605"/>
    <cellStyle name="Normal 2 2 13 2 5" xfId="2841"/>
    <cellStyle name="Normal 2 2 13 2 5 2" xfId="44070"/>
    <cellStyle name="Normal 2 2 13 2 5 3" xfId="30969"/>
    <cellStyle name="Normal 2 2 13 2 6" xfId="2842"/>
    <cellStyle name="Normal 2 2 13 2 6 2" xfId="45348"/>
    <cellStyle name="Normal 2 2 13 2 6 3" xfId="32247"/>
    <cellStyle name="Normal 2 2 13 2 7" xfId="2843"/>
    <cellStyle name="Normal 2 2 13 2 7 2" xfId="46493"/>
    <cellStyle name="Normal 2 2 13 2 7 3" xfId="33392"/>
    <cellStyle name="Normal 2 2 13 2 8" xfId="2844"/>
    <cellStyle name="Normal 2 2 13 2 8 2" xfId="47377"/>
    <cellStyle name="Normal 2 2 13 2 8 3" xfId="34276"/>
    <cellStyle name="Normal 2 2 13 2 9" xfId="36268"/>
    <cellStyle name="Normal 2 2 13 3" xfId="2845"/>
    <cellStyle name="Normal 2 2 13 3 10" xfId="23482"/>
    <cellStyle name="Normal 2 2 13 3 2" xfId="2846"/>
    <cellStyle name="Normal 2 2 13 3 2 2" xfId="39093"/>
    <cellStyle name="Normal 2 2 13 3 2 3" xfId="25992"/>
    <cellStyle name="Normal 2 2 13 3 3" xfId="2847"/>
    <cellStyle name="Normal 2 2 13 3 3 2" xfId="38859"/>
    <cellStyle name="Normal 2 2 13 3 3 3" xfId="25758"/>
    <cellStyle name="Normal 2 2 13 3 4" xfId="2848"/>
    <cellStyle name="Normal 2 2 13 3 4 2" xfId="40191"/>
    <cellStyle name="Normal 2 2 13 3 4 3" xfId="27090"/>
    <cellStyle name="Normal 2 2 13 3 5" xfId="2849"/>
    <cellStyle name="Normal 2 2 13 3 5 2" xfId="41626"/>
    <cellStyle name="Normal 2 2 13 3 5 3" xfId="28525"/>
    <cellStyle name="Normal 2 2 13 3 6" xfId="2850"/>
    <cellStyle name="Normal 2 2 13 3 6 2" xfId="43025"/>
    <cellStyle name="Normal 2 2 13 3 6 3" xfId="29924"/>
    <cellStyle name="Normal 2 2 13 3 7" xfId="2851"/>
    <cellStyle name="Normal 2 2 13 3 7 2" xfId="44368"/>
    <cellStyle name="Normal 2 2 13 3 7 3" xfId="31267"/>
    <cellStyle name="Normal 2 2 13 3 8" xfId="2852"/>
    <cellStyle name="Normal 2 2 13 3 8 2" xfId="45611"/>
    <cellStyle name="Normal 2 2 13 3 8 3" xfId="32510"/>
    <cellStyle name="Normal 2 2 13 3 9" xfId="36583"/>
    <cellStyle name="Normal 2 2 13 4" xfId="2853"/>
    <cellStyle name="Normal 2 2 13 4 10" xfId="23295"/>
    <cellStyle name="Normal 2 2 13 4 2" xfId="2854"/>
    <cellStyle name="Normal 2 2 13 4 2 2" xfId="38441"/>
    <cellStyle name="Normal 2 2 13 4 2 3" xfId="25340"/>
    <cellStyle name="Normal 2 2 13 4 3" xfId="2855"/>
    <cellStyle name="Normal 2 2 13 4 3 2" xfId="41135"/>
    <cellStyle name="Normal 2 2 13 4 3 3" xfId="28034"/>
    <cellStyle name="Normal 2 2 13 4 4" xfId="2856"/>
    <cellStyle name="Normal 2 2 13 4 4 2" xfId="42547"/>
    <cellStyle name="Normal 2 2 13 4 4 3" xfId="29446"/>
    <cellStyle name="Normal 2 2 13 4 5" xfId="2857"/>
    <cellStyle name="Normal 2 2 13 4 5 2" xfId="43916"/>
    <cellStyle name="Normal 2 2 13 4 5 3" xfId="30815"/>
    <cellStyle name="Normal 2 2 13 4 6" xfId="2858"/>
    <cellStyle name="Normal 2 2 13 4 6 2" xfId="45207"/>
    <cellStyle name="Normal 2 2 13 4 6 3" xfId="32106"/>
    <cellStyle name="Normal 2 2 13 4 7" xfId="2859"/>
    <cellStyle name="Normal 2 2 13 4 7 2" xfId="46367"/>
    <cellStyle name="Normal 2 2 13 4 7 3" xfId="33266"/>
    <cellStyle name="Normal 2 2 13 4 8" xfId="2860"/>
    <cellStyle name="Normal 2 2 13 4 8 2" xfId="47280"/>
    <cellStyle name="Normal 2 2 13 4 8 3" xfId="34179"/>
    <cellStyle name="Normal 2 2 13 4 9" xfId="36372"/>
    <cellStyle name="Normal 2 2 13 5" xfId="2861"/>
    <cellStyle name="Normal 2 2 13 5 10" xfId="23250"/>
    <cellStyle name="Normal 2 2 13 5 2" xfId="2862"/>
    <cellStyle name="Normal 2 2 13 5 2 2" xfId="38396"/>
    <cellStyle name="Normal 2 2 13 5 2 3" xfId="25295"/>
    <cellStyle name="Normal 2 2 13 5 3" xfId="2863"/>
    <cellStyle name="Normal 2 2 13 5 3 2" xfId="38229"/>
    <cellStyle name="Normal 2 2 13 5 3 3" xfId="25128"/>
    <cellStyle name="Normal 2 2 13 5 4" xfId="2864"/>
    <cellStyle name="Normal 2 2 13 5 4 2" xfId="40067"/>
    <cellStyle name="Normal 2 2 13 5 4 3" xfId="26966"/>
    <cellStyle name="Normal 2 2 13 5 5" xfId="2865"/>
    <cellStyle name="Normal 2 2 13 5 5 2" xfId="41505"/>
    <cellStyle name="Normal 2 2 13 5 5 3" xfId="28404"/>
    <cellStyle name="Normal 2 2 13 5 6" xfId="2866"/>
    <cellStyle name="Normal 2 2 13 5 6 2" xfId="42906"/>
    <cellStyle name="Normal 2 2 13 5 6 3" xfId="29805"/>
    <cellStyle name="Normal 2 2 13 5 7" xfId="2867"/>
    <cellStyle name="Normal 2 2 13 5 7 2" xfId="44258"/>
    <cellStyle name="Normal 2 2 13 5 7 3" xfId="31157"/>
    <cellStyle name="Normal 2 2 13 5 8" xfId="2868"/>
    <cellStyle name="Normal 2 2 13 5 8 2" xfId="45517"/>
    <cellStyle name="Normal 2 2 13 5 8 3" xfId="32416"/>
    <cellStyle name="Normal 2 2 13 5 9" xfId="36327"/>
    <cellStyle name="Normal 2 2 13 6" xfId="2869"/>
    <cellStyle name="Normal 2 2 13 6 10" xfId="23791"/>
    <cellStyle name="Normal 2 2 13 6 2" xfId="2870"/>
    <cellStyle name="Normal 2 2 13 6 2 2" xfId="39807"/>
    <cellStyle name="Normal 2 2 13 6 2 3" xfId="26706"/>
    <cellStyle name="Normal 2 2 13 6 3" xfId="2871"/>
    <cellStyle name="Normal 2 2 13 6 3 2" xfId="37407"/>
    <cellStyle name="Normal 2 2 13 6 3 3" xfId="24306"/>
    <cellStyle name="Normal 2 2 13 6 4" xfId="2872"/>
    <cellStyle name="Normal 2 2 13 6 4 2" xfId="39289"/>
    <cellStyle name="Normal 2 2 13 6 4 3" xfId="26188"/>
    <cellStyle name="Normal 2 2 13 6 5" xfId="2873"/>
    <cellStyle name="Normal 2 2 13 6 5 2" xfId="38973"/>
    <cellStyle name="Normal 2 2 13 6 5 3" xfId="25872"/>
    <cellStyle name="Normal 2 2 13 6 6" xfId="2874"/>
    <cellStyle name="Normal 2 2 13 6 6 2" xfId="40170"/>
    <cellStyle name="Normal 2 2 13 6 6 3" xfId="27069"/>
    <cellStyle name="Normal 2 2 13 6 7" xfId="2875"/>
    <cellStyle name="Normal 2 2 13 6 7 2" xfId="41605"/>
    <cellStyle name="Normal 2 2 13 6 7 3" xfId="28504"/>
    <cellStyle name="Normal 2 2 13 6 8" xfId="2876"/>
    <cellStyle name="Normal 2 2 13 6 8 2" xfId="43005"/>
    <cellStyle name="Normal 2 2 13 6 8 3" xfId="29904"/>
    <cellStyle name="Normal 2 2 13 6 9" xfId="36892"/>
    <cellStyle name="Normal 2 2 13 7" xfId="2877"/>
    <cellStyle name="Normal 2 2 13 7 2" xfId="37746"/>
    <cellStyle name="Normal 2 2 13 7 3" xfId="24645"/>
    <cellStyle name="Normal 2 2 13 8" xfId="2878"/>
    <cellStyle name="Normal 2 2 13 8 2" xfId="41244"/>
    <cellStyle name="Normal 2 2 13 8 3" xfId="28143"/>
    <cellStyle name="Normal 2 2 13 9" xfId="2879"/>
    <cellStyle name="Normal 2 2 13 9 2" xfId="42655"/>
    <cellStyle name="Normal 2 2 13 9 3" xfId="29554"/>
    <cellStyle name="Normal 2 2 130" xfId="35115"/>
    <cellStyle name="Normal 2 2 131" xfId="35122"/>
    <cellStyle name="Normal 2 2 132" xfId="35142"/>
    <cellStyle name="Normal 2 2 133" xfId="35139"/>
    <cellStyle name="Normal 2 2 134" xfId="35123"/>
    <cellStyle name="Normal 2 2 135" xfId="35135"/>
    <cellStyle name="Normal 2 2 136" xfId="35132"/>
    <cellStyle name="Normal 2 2 137" xfId="35420"/>
    <cellStyle name="Normal 2 2 137 2" xfId="35538"/>
    <cellStyle name="Normal 2 2 137 2 2" xfId="48261"/>
    <cellStyle name="Normal 2 2 137 2 3" xfId="48146"/>
    <cellStyle name="Normal 2 2 138" xfId="35649"/>
    <cellStyle name="Normal 2 2 138 2" xfId="35947"/>
    <cellStyle name="Normal 2 2 139" xfId="35669"/>
    <cellStyle name="Normal 2 2 14" xfId="2880"/>
    <cellStyle name="Normal 2 2 14 10" xfId="2881"/>
    <cellStyle name="Normal 2 2 14 10 2" xfId="40481"/>
    <cellStyle name="Normal 2 2 14 10 3" xfId="27380"/>
    <cellStyle name="Normal 2 2 14 11" xfId="2882"/>
    <cellStyle name="Normal 2 2 14 11 2" xfId="41913"/>
    <cellStyle name="Normal 2 2 14 11 3" xfId="28812"/>
    <cellStyle name="Normal 2 2 14 12" xfId="2883"/>
    <cellStyle name="Normal 2 2 14 12 2" xfId="43307"/>
    <cellStyle name="Normal 2 2 14 12 3" xfId="30206"/>
    <cellStyle name="Normal 2 2 14 13" xfId="2884"/>
    <cellStyle name="Normal 2 2 14 13 2" xfId="44633"/>
    <cellStyle name="Normal 2 2 14 13 3" xfId="31532"/>
    <cellStyle name="Normal 2 2 14 14" xfId="35785"/>
    <cellStyle name="Normal 2 2 14 15" xfId="22849"/>
    <cellStyle name="Normal 2 2 14 2" xfId="2885"/>
    <cellStyle name="Normal 2 2 14 2 10" xfId="23238"/>
    <cellStyle name="Normal 2 2 14 2 2" xfId="2886"/>
    <cellStyle name="Normal 2 2 14 2 2 2" xfId="38384"/>
    <cellStyle name="Normal 2 2 14 2 2 3" xfId="25283"/>
    <cellStyle name="Normal 2 2 14 2 3" xfId="2887"/>
    <cellStyle name="Normal 2 2 14 2 3 2" xfId="41039"/>
    <cellStyle name="Normal 2 2 14 2 3 3" xfId="27938"/>
    <cellStyle name="Normal 2 2 14 2 4" xfId="2888"/>
    <cellStyle name="Normal 2 2 14 2 4 2" xfId="42452"/>
    <cellStyle name="Normal 2 2 14 2 4 3" xfId="29351"/>
    <cellStyle name="Normal 2 2 14 2 5" xfId="2889"/>
    <cellStyle name="Normal 2 2 14 2 5 2" xfId="43825"/>
    <cellStyle name="Normal 2 2 14 2 5 3" xfId="30724"/>
    <cellStyle name="Normal 2 2 14 2 6" xfId="2890"/>
    <cellStyle name="Normal 2 2 14 2 6 2" xfId="45119"/>
    <cellStyle name="Normal 2 2 14 2 6 3" xfId="32018"/>
    <cellStyle name="Normal 2 2 14 2 7" xfId="2891"/>
    <cellStyle name="Normal 2 2 14 2 7 2" xfId="46287"/>
    <cellStyle name="Normal 2 2 14 2 7 3" xfId="33186"/>
    <cellStyle name="Normal 2 2 14 2 8" xfId="2892"/>
    <cellStyle name="Normal 2 2 14 2 8 2" xfId="47225"/>
    <cellStyle name="Normal 2 2 14 2 8 3" xfId="34124"/>
    <cellStyle name="Normal 2 2 14 2 9" xfId="36315"/>
    <cellStyle name="Normal 2 2 14 3" xfId="2893"/>
    <cellStyle name="Normal 2 2 14 3 10" xfId="23528"/>
    <cellStyle name="Normal 2 2 14 3 2" xfId="2894"/>
    <cellStyle name="Normal 2 2 14 3 2 2" xfId="39146"/>
    <cellStyle name="Normal 2 2 14 3 2 3" xfId="26045"/>
    <cellStyle name="Normal 2 2 14 3 3" xfId="2895"/>
    <cellStyle name="Normal 2 2 14 3 3 2" xfId="39256"/>
    <cellStyle name="Normal 2 2 14 3 3 3" xfId="26155"/>
    <cellStyle name="Normal 2 2 14 3 4" xfId="2896"/>
    <cellStyle name="Normal 2 2 14 3 4 2" xfId="38123"/>
    <cellStyle name="Normal 2 2 14 3 4 3" xfId="25022"/>
    <cellStyle name="Normal 2 2 14 3 5" xfId="2897"/>
    <cellStyle name="Normal 2 2 14 3 5 2" xfId="39982"/>
    <cellStyle name="Normal 2 2 14 3 5 3" xfId="26881"/>
    <cellStyle name="Normal 2 2 14 3 6" xfId="2898"/>
    <cellStyle name="Normal 2 2 14 3 6 2" xfId="41422"/>
    <cellStyle name="Normal 2 2 14 3 6 3" xfId="28321"/>
    <cellStyle name="Normal 2 2 14 3 7" xfId="2899"/>
    <cellStyle name="Normal 2 2 14 3 7 2" xfId="42829"/>
    <cellStyle name="Normal 2 2 14 3 7 3" xfId="29728"/>
    <cellStyle name="Normal 2 2 14 3 8" xfId="2900"/>
    <cellStyle name="Normal 2 2 14 3 8 2" xfId="44185"/>
    <cellStyle name="Normal 2 2 14 3 8 3" xfId="31084"/>
    <cellStyle name="Normal 2 2 14 3 9" xfId="36629"/>
    <cellStyle name="Normal 2 2 14 4" xfId="2901"/>
    <cellStyle name="Normal 2 2 14 4 10" xfId="23735"/>
    <cellStyle name="Normal 2 2 14 4 2" xfId="2902"/>
    <cellStyle name="Normal 2 2 14 4 2 2" xfId="39750"/>
    <cellStyle name="Normal 2 2 14 4 2 3" xfId="26649"/>
    <cellStyle name="Normal 2 2 14 4 3" xfId="2903"/>
    <cellStyle name="Normal 2 2 14 4 3 2" xfId="37543"/>
    <cellStyle name="Normal 2 2 14 4 3 3" xfId="24442"/>
    <cellStyle name="Normal 2 2 14 4 4" xfId="2904"/>
    <cellStyle name="Normal 2 2 14 4 4 2" xfId="40021"/>
    <cellStyle name="Normal 2 2 14 4 4 3" xfId="26920"/>
    <cellStyle name="Normal 2 2 14 4 5" xfId="2905"/>
    <cellStyle name="Normal 2 2 14 4 5 2" xfId="41461"/>
    <cellStyle name="Normal 2 2 14 4 5 3" xfId="28360"/>
    <cellStyle name="Normal 2 2 14 4 6" xfId="2906"/>
    <cellStyle name="Normal 2 2 14 4 6 2" xfId="42866"/>
    <cellStyle name="Normal 2 2 14 4 6 3" xfId="29765"/>
    <cellStyle name="Normal 2 2 14 4 7" xfId="2907"/>
    <cellStyle name="Normal 2 2 14 4 7 2" xfId="44220"/>
    <cellStyle name="Normal 2 2 14 4 7 3" xfId="31119"/>
    <cellStyle name="Normal 2 2 14 4 8" xfId="2908"/>
    <cellStyle name="Normal 2 2 14 4 8 2" xfId="45480"/>
    <cellStyle name="Normal 2 2 14 4 8 3" xfId="32379"/>
    <cellStyle name="Normal 2 2 14 4 9" xfId="36836"/>
    <cellStyle name="Normal 2 2 14 5" xfId="2909"/>
    <cellStyle name="Normal 2 2 14 5 10" xfId="23938"/>
    <cellStyle name="Normal 2 2 14 5 2" xfId="2910"/>
    <cellStyle name="Normal 2 2 14 5 2 2" xfId="40350"/>
    <cellStyle name="Normal 2 2 14 5 2 3" xfId="27249"/>
    <cellStyle name="Normal 2 2 14 5 3" xfId="2911"/>
    <cellStyle name="Normal 2 2 14 5 3 2" xfId="41784"/>
    <cellStyle name="Normal 2 2 14 5 3 3" xfId="28683"/>
    <cellStyle name="Normal 2 2 14 5 4" xfId="2912"/>
    <cellStyle name="Normal 2 2 14 5 4 2" xfId="43181"/>
    <cellStyle name="Normal 2 2 14 5 4 3" xfId="30080"/>
    <cellStyle name="Normal 2 2 14 5 5" xfId="2913"/>
    <cellStyle name="Normal 2 2 14 5 5 2" xfId="44514"/>
    <cellStyle name="Normal 2 2 14 5 5 3" xfId="31413"/>
    <cellStyle name="Normal 2 2 14 5 6" xfId="2914"/>
    <cellStyle name="Normal 2 2 14 5 6 2" xfId="45744"/>
    <cellStyle name="Normal 2 2 14 5 6 3" xfId="32643"/>
    <cellStyle name="Normal 2 2 14 5 7" xfId="2915"/>
    <cellStyle name="Normal 2 2 14 5 7 2" xfId="46804"/>
    <cellStyle name="Normal 2 2 14 5 7 3" xfId="33703"/>
    <cellStyle name="Normal 2 2 14 5 8" xfId="2916"/>
    <cellStyle name="Normal 2 2 14 5 8 2" xfId="47532"/>
    <cellStyle name="Normal 2 2 14 5 8 3" xfId="34431"/>
    <cellStyle name="Normal 2 2 14 5 9" xfId="37039"/>
    <cellStyle name="Normal 2 2 14 6" xfId="2917"/>
    <cellStyle name="Normal 2 2 14 6 10" xfId="24099"/>
    <cellStyle name="Normal 2 2 14 6 2" xfId="2918"/>
    <cellStyle name="Normal 2 2 14 6 2 2" xfId="40873"/>
    <cellStyle name="Normal 2 2 14 6 2 3" xfId="27772"/>
    <cellStyle name="Normal 2 2 14 6 3" xfId="2919"/>
    <cellStyle name="Normal 2 2 14 6 3 2" xfId="42290"/>
    <cellStyle name="Normal 2 2 14 6 3 3" xfId="29189"/>
    <cellStyle name="Normal 2 2 14 6 4" xfId="2920"/>
    <cellStyle name="Normal 2 2 14 6 4 2" xfId="43669"/>
    <cellStyle name="Normal 2 2 14 6 4 3" xfId="30568"/>
    <cellStyle name="Normal 2 2 14 6 5" xfId="2921"/>
    <cellStyle name="Normal 2 2 14 6 5 2" xfId="44973"/>
    <cellStyle name="Normal 2 2 14 6 5 3" xfId="31872"/>
    <cellStyle name="Normal 2 2 14 6 6" xfId="2922"/>
    <cellStyle name="Normal 2 2 14 6 6 2" xfId="46152"/>
    <cellStyle name="Normal 2 2 14 6 6 3" xfId="33051"/>
    <cellStyle name="Normal 2 2 14 6 7" xfId="2923"/>
    <cellStyle name="Normal 2 2 14 6 7 2" xfId="47121"/>
    <cellStyle name="Normal 2 2 14 6 7 3" xfId="34020"/>
    <cellStyle name="Normal 2 2 14 6 8" xfId="2924"/>
    <cellStyle name="Normal 2 2 14 6 8 2" xfId="47693"/>
    <cellStyle name="Normal 2 2 14 6 8 3" xfId="34592"/>
    <cellStyle name="Normal 2 2 14 6 9" xfId="37200"/>
    <cellStyle name="Normal 2 2 14 7" xfId="2925"/>
    <cellStyle name="Normal 2 2 14 7 2" xfId="37797"/>
    <cellStyle name="Normal 2 2 14 7 3" xfId="24696"/>
    <cellStyle name="Normal 2 2 14 8" xfId="2926"/>
    <cellStyle name="Normal 2 2 14 8 2" xfId="39732"/>
    <cellStyle name="Normal 2 2 14 8 3" xfId="26631"/>
    <cellStyle name="Normal 2 2 14 9" xfId="2927"/>
    <cellStyle name="Normal 2 2 14 9 2" xfId="37435"/>
    <cellStyle name="Normal 2 2 14 9 3" xfId="24334"/>
    <cellStyle name="Normal 2 2 140" xfId="35648"/>
    <cellStyle name="Normal 2 2 141" xfId="35668"/>
    <cellStyle name="Normal 2 2 142" xfId="35646"/>
    <cellStyle name="Normal 2 2 143" xfId="35667"/>
    <cellStyle name="Normal 2 2 144" xfId="35650"/>
    <cellStyle name="Normal 2 2 145" xfId="35666"/>
    <cellStyle name="Normal 2 2 146" xfId="35651"/>
    <cellStyle name="Normal 2 2 147" xfId="35665"/>
    <cellStyle name="Normal 2 2 148" xfId="35652"/>
    <cellStyle name="Normal 2 2 149" xfId="35664"/>
    <cellStyle name="Normal 2 2 15" xfId="2928"/>
    <cellStyle name="Normal 2 2 15 10" xfId="2929"/>
    <cellStyle name="Normal 2 2 15 10 2" xfId="42966"/>
    <cellStyle name="Normal 2 2 15 10 3" xfId="29865"/>
    <cellStyle name="Normal 2 2 15 11" xfId="2930"/>
    <cellStyle name="Normal 2 2 15 11 2" xfId="44313"/>
    <cellStyle name="Normal 2 2 15 11 3" xfId="31212"/>
    <cellStyle name="Normal 2 2 15 12" xfId="2931"/>
    <cellStyle name="Normal 2 2 15 12 2" xfId="45563"/>
    <cellStyle name="Normal 2 2 15 12 3" xfId="32462"/>
    <cellStyle name="Normal 2 2 15 13" xfId="2932"/>
    <cellStyle name="Normal 2 2 15 13 2" xfId="46663"/>
    <cellStyle name="Normal 2 2 15 13 3" xfId="33562"/>
    <cellStyle name="Normal 2 2 15 14" xfId="35859"/>
    <cellStyle name="Normal 2 2 15 15" xfId="22803"/>
    <cellStyle name="Normal 2 2 15 2" xfId="2933"/>
    <cellStyle name="Normal 2 2 15 2 10" xfId="23188"/>
    <cellStyle name="Normal 2 2 15 2 2" xfId="2934"/>
    <cellStyle name="Normal 2 2 15 2 2 2" xfId="38329"/>
    <cellStyle name="Normal 2 2 15 2 2 3" xfId="25228"/>
    <cellStyle name="Normal 2 2 15 2 3" xfId="2935"/>
    <cellStyle name="Normal 2 2 15 2 3 2" xfId="40230"/>
    <cellStyle name="Normal 2 2 15 2 3 3" xfId="27129"/>
    <cellStyle name="Normal 2 2 15 2 4" xfId="2936"/>
    <cellStyle name="Normal 2 2 15 2 4 2" xfId="41665"/>
    <cellStyle name="Normal 2 2 15 2 4 3" xfId="28564"/>
    <cellStyle name="Normal 2 2 15 2 5" xfId="2937"/>
    <cellStyle name="Normal 2 2 15 2 5 2" xfId="43064"/>
    <cellStyle name="Normal 2 2 15 2 5 3" xfId="29963"/>
    <cellStyle name="Normal 2 2 15 2 6" xfId="2938"/>
    <cellStyle name="Normal 2 2 15 2 6 2" xfId="44404"/>
    <cellStyle name="Normal 2 2 15 2 6 3" xfId="31303"/>
    <cellStyle name="Normal 2 2 15 2 7" xfId="2939"/>
    <cellStyle name="Normal 2 2 15 2 7 2" xfId="45644"/>
    <cellStyle name="Normal 2 2 15 2 7 3" xfId="32543"/>
    <cellStyle name="Normal 2 2 15 2 8" xfId="2940"/>
    <cellStyle name="Normal 2 2 15 2 8 2" xfId="46720"/>
    <cellStyle name="Normal 2 2 15 2 8 3" xfId="33619"/>
    <cellStyle name="Normal 2 2 15 2 9" xfId="36265"/>
    <cellStyle name="Normal 2 2 15 3" xfId="2941"/>
    <cellStyle name="Normal 2 2 15 3 10" xfId="23479"/>
    <cellStyle name="Normal 2 2 15 3 2" xfId="2942"/>
    <cellStyle name="Normal 2 2 15 3 2 2" xfId="39090"/>
    <cellStyle name="Normal 2 2 15 3 2 3" xfId="25989"/>
    <cellStyle name="Normal 2 2 15 3 3" xfId="2943"/>
    <cellStyle name="Normal 2 2 15 3 3 2" xfId="40782"/>
    <cellStyle name="Normal 2 2 15 3 3 3" xfId="27681"/>
    <cellStyle name="Normal 2 2 15 3 4" xfId="2944"/>
    <cellStyle name="Normal 2 2 15 3 4 2" xfId="42204"/>
    <cellStyle name="Normal 2 2 15 3 4 3" xfId="29103"/>
    <cellStyle name="Normal 2 2 15 3 5" xfId="2945"/>
    <cellStyle name="Normal 2 2 15 3 5 2" xfId="43587"/>
    <cellStyle name="Normal 2 2 15 3 5 3" xfId="30486"/>
    <cellStyle name="Normal 2 2 15 3 6" xfId="2946"/>
    <cellStyle name="Normal 2 2 15 3 6 2" xfId="44895"/>
    <cellStyle name="Normal 2 2 15 3 6 3" xfId="31794"/>
    <cellStyle name="Normal 2 2 15 3 7" xfId="2947"/>
    <cellStyle name="Normal 2 2 15 3 7 2" xfId="46087"/>
    <cellStyle name="Normal 2 2 15 3 7 3" xfId="32986"/>
    <cellStyle name="Normal 2 2 15 3 8" xfId="2948"/>
    <cellStyle name="Normal 2 2 15 3 8 2" xfId="47066"/>
    <cellStyle name="Normal 2 2 15 3 8 3" xfId="33965"/>
    <cellStyle name="Normal 2 2 15 3 9" xfId="36580"/>
    <cellStyle name="Normal 2 2 15 4" xfId="2949"/>
    <cellStyle name="Normal 2 2 15 4 10" xfId="23022"/>
    <cellStyle name="Normal 2 2 15 4 2" xfId="2950"/>
    <cellStyle name="Normal 2 2 15 4 2 2" xfId="38011"/>
    <cellStyle name="Normal 2 2 15 4 2 3" xfId="24910"/>
    <cellStyle name="Normal 2 2 15 4 3" xfId="2951"/>
    <cellStyle name="Normal 2 2 15 4 3 2" xfId="39501"/>
    <cellStyle name="Normal 2 2 15 4 3 3" xfId="26400"/>
    <cellStyle name="Normal 2 2 15 4 4" xfId="2952"/>
    <cellStyle name="Normal 2 2 15 4 4 2" xfId="39691"/>
    <cellStyle name="Normal 2 2 15 4 4 3" xfId="26590"/>
    <cellStyle name="Normal 2 2 15 4 5" xfId="2953"/>
    <cellStyle name="Normal 2 2 15 4 5 2" xfId="37442"/>
    <cellStyle name="Normal 2 2 15 4 5 3" xfId="24341"/>
    <cellStyle name="Normal 2 2 15 4 6" xfId="2954"/>
    <cellStyle name="Normal 2 2 15 4 6 2" xfId="40986"/>
    <cellStyle name="Normal 2 2 15 4 6 3" xfId="27885"/>
    <cellStyle name="Normal 2 2 15 4 7" xfId="2955"/>
    <cellStyle name="Normal 2 2 15 4 7 2" xfId="42400"/>
    <cellStyle name="Normal 2 2 15 4 7 3" xfId="29299"/>
    <cellStyle name="Normal 2 2 15 4 8" xfId="2956"/>
    <cellStyle name="Normal 2 2 15 4 8 2" xfId="43778"/>
    <cellStyle name="Normal 2 2 15 4 8 3" xfId="30677"/>
    <cellStyle name="Normal 2 2 15 4 9" xfId="36099"/>
    <cellStyle name="Normal 2 2 15 5" xfId="2957"/>
    <cellStyle name="Normal 2 2 15 5 10" xfId="23900"/>
    <cellStyle name="Normal 2 2 15 5 2" xfId="2958"/>
    <cellStyle name="Normal 2 2 15 5 2 2" xfId="40284"/>
    <cellStyle name="Normal 2 2 15 5 2 3" xfId="27183"/>
    <cellStyle name="Normal 2 2 15 5 3" xfId="2959"/>
    <cellStyle name="Normal 2 2 15 5 3 2" xfId="41718"/>
    <cellStyle name="Normal 2 2 15 5 3 3" xfId="28617"/>
    <cellStyle name="Normal 2 2 15 5 4" xfId="2960"/>
    <cellStyle name="Normal 2 2 15 5 4 2" xfId="43115"/>
    <cellStyle name="Normal 2 2 15 5 4 3" xfId="30014"/>
    <cellStyle name="Normal 2 2 15 5 5" xfId="2961"/>
    <cellStyle name="Normal 2 2 15 5 5 2" xfId="44450"/>
    <cellStyle name="Normal 2 2 15 5 5 3" xfId="31349"/>
    <cellStyle name="Normal 2 2 15 5 6" xfId="2962"/>
    <cellStyle name="Normal 2 2 15 5 6 2" xfId="45687"/>
    <cellStyle name="Normal 2 2 15 5 6 3" xfId="32586"/>
    <cellStyle name="Normal 2 2 15 5 7" xfId="2963"/>
    <cellStyle name="Normal 2 2 15 5 7 2" xfId="46757"/>
    <cellStyle name="Normal 2 2 15 5 7 3" xfId="33656"/>
    <cellStyle name="Normal 2 2 15 5 8" xfId="2964"/>
    <cellStyle name="Normal 2 2 15 5 8 2" xfId="47494"/>
    <cellStyle name="Normal 2 2 15 5 8 3" xfId="34393"/>
    <cellStyle name="Normal 2 2 15 5 9" xfId="37001"/>
    <cellStyle name="Normal 2 2 15 6" xfId="2965"/>
    <cellStyle name="Normal 2 2 15 6 10" xfId="23781"/>
    <cellStyle name="Normal 2 2 15 6 2" xfId="2966"/>
    <cellStyle name="Normal 2 2 15 6 2 2" xfId="39797"/>
    <cellStyle name="Normal 2 2 15 6 2 3" xfId="26696"/>
    <cellStyle name="Normal 2 2 15 6 3" xfId="2967"/>
    <cellStyle name="Normal 2 2 15 6 3 2" xfId="38943"/>
    <cellStyle name="Normal 2 2 15 6 3 3" xfId="25842"/>
    <cellStyle name="Normal 2 2 15 6 4" xfId="2968"/>
    <cellStyle name="Normal 2 2 15 6 4 2" xfId="39353"/>
    <cellStyle name="Normal 2 2 15 6 4 3" xfId="26252"/>
    <cellStyle name="Normal 2 2 15 6 5" xfId="2969"/>
    <cellStyle name="Normal 2 2 15 6 5 2" xfId="39634"/>
    <cellStyle name="Normal 2 2 15 6 5 3" xfId="26533"/>
    <cellStyle name="Normal 2 2 15 6 6" xfId="2970"/>
    <cellStyle name="Normal 2 2 15 6 6 2" xfId="38672"/>
    <cellStyle name="Normal 2 2 15 6 6 3" xfId="25571"/>
    <cellStyle name="Normal 2 2 15 6 7" xfId="2971"/>
    <cellStyle name="Normal 2 2 15 6 7 2" xfId="38621"/>
    <cellStyle name="Normal 2 2 15 6 7 3" xfId="25520"/>
    <cellStyle name="Normal 2 2 15 6 8" xfId="2972"/>
    <cellStyle name="Normal 2 2 15 6 8 2" xfId="39232"/>
    <cellStyle name="Normal 2 2 15 6 8 3" xfId="26131"/>
    <cellStyle name="Normal 2 2 15 6 9" xfId="36882"/>
    <cellStyle name="Normal 2 2 15 7" xfId="2973"/>
    <cellStyle name="Normal 2 2 15 7 2" xfId="37743"/>
    <cellStyle name="Normal 2 2 15 7 3" xfId="24642"/>
    <cellStyle name="Normal 2 2 15 8" xfId="2974"/>
    <cellStyle name="Normal 2 2 15 8 2" xfId="40130"/>
    <cellStyle name="Normal 2 2 15 8 3" xfId="27029"/>
    <cellStyle name="Normal 2 2 15 9" xfId="2975"/>
    <cellStyle name="Normal 2 2 15 9 2" xfId="41566"/>
    <cellStyle name="Normal 2 2 15 9 3" xfId="28465"/>
    <cellStyle name="Normal 2 2 150" xfId="35653"/>
    <cellStyle name="Normal 2 2 151" xfId="35663"/>
    <cellStyle name="Normal 2 2 152" xfId="35654"/>
    <cellStyle name="Normal 2 2 153" xfId="35662"/>
    <cellStyle name="Normal 2 2 154" xfId="35655"/>
    <cellStyle name="Normal 2 2 155" xfId="35661"/>
    <cellStyle name="Normal 2 2 156" xfId="35656"/>
    <cellStyle name="Normal 2 2 157" xfId="35680"/>
    <cellStyle name="Normal 2 2 158" xfId="35657"/>
    <cellStyle name="Normal 2 2 159" xfId="35679"/>
    <cellStyle name="Normal 2 2 16" xfId="2976"/>
    <cellStyle name="Normal 2 2 16 10" xfId="2977"/>
    <cellStyle name="Normal 2 2 16 10 2" xfId="39583"/>
    <cellStyle name="Normal 2 2 16 10 3" xfId="26482"/>
    <cellStyle name="Normal 2 2 16 11" xfId="2978"/>
    <cellStyle name="Normal 2 2 16 11 2" xfId="41076"/>
    <cellStyle name="Normal 2 2 16 11 3" xfId="27975"/>
    <cellStyle name="Normal 2 2 16 12" xfId="2979"/>
    <cellStyle name="Normal 2 2 16 12 2" xfId="42489"/>
    <cellStyle name="Normal 2 2 16 12 3" xfId="29388"/>
    <cellStyle name="Normal 2 2 16 13" xfId="2980"/>
    <cellStyle name="Normal 2 2 16 13 2" xfId="43861"/>
    <cellStyle name="Normal 2 2 16 13 3" xfId="30760"/>
    <cellStyle name="Normal 2 2 16 14" xfId="35797"/>
    <cellStyle name="Normal 2 2 16 15" xfId="22790"/>
    <cellStyle name="Normal 2 2 16 2" xfId="2981"/>
    <cellStyle name="Normal 2 2 16 2 10" xfId="23174"/>
    <cellStyle name="Normal 2 2 16 2 2" xfId="2982"/>
    <cellStyle name="Normal 2 2 16 2 2 2" xfId="38312"/>
    <cellStyle name="Normal 2 2 16 2 2 3" xfId="25211"/>
    <cellStyle name="Normal 2 2 16 2 3" xfId="2983"/>
    <cellStyle name="Normal 2 2 16 2 3 2" xfId="40465"/>
    <cellStyle name="Normal 2 2 16 2 3 3" xfId="27364"/>
    <cellStyle name="Normal 2 2 16 2 4" xfId="2984"/>
    <cellStyle name="Normal 2 2 16 2 4 2" xfId="41899"/>
    <cellStyle name="Normal 2 2 16 2 4 3" xfId="28798"/>
    <cellStyle name="Normal 2 2 16 2 5" xfId="2985"/>
    <cellStyle name="Normal 2 2 16 2 5 2" xfId="43294"/>
    <cellStyle name="Normal 2 2 16 2 5 3" xfId="30193"/>
    <cellStyle name="Normal 2 2 16 2 6" xfId="2986"/>
    <cellStyle name="Normal 2 2 16 2 6 2" xfId="44622"/>
    <cellStyle name="Normal 2 2 16 2 6 3" xfId="31521"/>
    <cellStyle name="Normal 2 2 16 2 7" xfId="2987"/>
    <cellStyle name="Normal 2 2 16 2 7 2" xfId="45840"/>
    <cellStyle name="Normal 2 2 16 2 7 3" xfId="32739"/>
    <cellStyle name="Normal 2 2 16 2 8" xfId="2988"/>
    <cellStyle name="Normal 2 2 16 2 8 2" xfId="46890"/>
    <cellStyle name="Normal 2 2 16 2 8 3" xfId="33789"/>
    <cellStyle name="Normal 2 2 16 2 9" xfId="36251"/>
    <cellStyle name="Normal 2 2 16 3" xfId="2989"/>
    <cellStyle name="Normal 2 2 16 3 10" xfId="23460"/>
    <cellStyle name="Normal 2 2 16 3 2" xfId="2990"/>
    <cellStyle name="Normal 2 2 16 3 2 2" xfId="39071"/>
    <cellStyle name="Normal 2 2 16 3 2 3" xfId="25970"/>
    <cellStyle name="Normal 2 2 16 3 3" xfId="2991"/>
    <cellStyle name="Normal 2 2 16 3 3 2" xfId="38513"/>
    <cellStyle name="Normal 2 2 16 3 3 3" xfId="25412"/>
    <cellStyle name="Normal 2 2 16 3 4" xfId="2992"/>
    <cellStyle name="Normal 2 2 16 3 4 2" xfId="39278"/>
    <cellStyle name="Normal 2 2 16 3 4 3" xfId="26177"/>
    <cellStyle name="Normal 2 2 16 3 5" xfId="2993"/>
    <cellStyle name="Normal 2 2 16 3 5 2" xfId="40716"/>
    <cellStyle name="Normal 2 2 16 3 5 3" xfId="27615"/>
    <cellStyle name="Normal 2 2 16 3 6" xfId="2994"/>
    <cellStyle name="Normal 2 2 16 3 6 2" xfId="42141"/>
    <cellStyle name="Normal 2 2 16 3 6 3" xfId="29040"/>
    <cellStyle name="Normal 2 2 16 3 7" xfId="2995"/>
    <cellStyle name="Normal 2 2 16 3 7 2" xfId="43526"/>
    <cellStyle name="Normal 2 2 16 3 7 3" xfId="30425"/>
    <cellStyle name="Normal 2 2 16 3 8" xfId="2996"/>
    <cellStyle name="Normal 2 2 16 3 8 2" xfId="44838"/>
    <cellStyle name="Normal 2 2 16 3 8 3" xfId="31737"/>
    <cellStyle name="Normal 2 2 16 3 9" xfId="36561"/>
    <cellStyle name="Normal 2 2 16 4" xfId="2997"/>
    <cellStyle name="Normal 2 2 16 4 10" xfId="23252"/>
    <cellStyle name="Normal 2 2 16 4 2" xfId="2998"/>
    <cellStyle name="Normal 2 2 16 4 2 2" xfId="38398"/>
    <cellStyle name="Normal 2 2 16 4 2 3" xfId="25297"/>
    <cellStyle name="Normal 2 2 16 4 3" xfId="2999"/>
    <cellStyle name="Normal 2 2 16 4 3 2" xfId="40414"/>
    <cellStyle name="Normal 2 2 16 4 3 3" xfId="27313"/>
    <cellStyle name="Normal 2 2 16 4 4" xfId="3000"/>
    <cellStyle name="Normal 2 2 16 4 4 2" xfId="41848"/>
    <cellStyle name="Normal 2 2 16 4 4 3" xfId="28747"/>
    <cellStyle name="Normal 2 2 16 4 5" xfId="3001"/>
    <cellStyle name="Normal 2 2 16 4 5 2" xfId="43245"/>
    <cellStyle name="Normal 2 2 16 4 5 3" xfId="30144"/>
    <cellStyle name="Normal 2 2 16 4 6" xfId="3002"/>
    <cellStyle name="Normal 2 2 16 4 6 2" xfId="44578"/>
    <cellStyle name="Normal 2 2 16 4 6 3" xfId="31477"/>
    <cellStyle name="Normal 2 2 16 4 7" xfId="3003"/>
    <cellStyle name="Normal 2 2 16 4 7 2" xfId="45805"/>
    <cellStyle name="Normal 2 2 16 4 7 3" xfId="32704"/>
    <cellStyle name="Normal 2 2 16 4 8" xfId="3004"/>
    <cellStyle name="Normal 2 2 16 4 8 2" xfId="46864"/>
    <cellStyle name="Normal 2 2 16 4 8 3" xfId="33763"/>
    <cellStyle name="Normal 2 2 16 4 9" xfId="36329"/>
    <cellStyle name="Normal 2 2 16 5" xfId="3005"/>
    <cellStyle name="Normal 2 2 16 5 10" xfId="23187"/>
    <cellStyle name="Normal 2 2 16 5 2" xfId="3006"/>
    <cellStyle name="Normal 2 2 16 5 2 2" xfId="38328"/>
    <cellStyle name="Normal 2 2 16 5 2 3" xfId="25227"/>
    <cellStyle name="Normal 2 2 16 5 3" xfId="3007"/>
    <cellStyle name="Normal 2 2 16 5 3 2" xfId="40799"/>
    <cellStyle name="Normal 2 2 16 5 3 3" xfId="27698"/>
    <cellStyle name="Normal 2 2 16 5 4" xfId="3008"/>
    <cellStyle name="Normal 2 2 16 5 4 2" xfId="42220"/>
    <cellStyle name="Normal 2 2 16 5 4 3" xfId="29119"/>
    <cellStyle name="Normal 2 2 16 5 5" xfId="3009"/>
    <cellStyle name="Normal 2 2 16 5 5 2" xfId="43603"/>
    <cellStyle name="Normal 2 2 16 5 5 3" xfId="30502"/>
    <cellStyle name="Normal 2 2 16 5 6" xfId="3010"/>
    <cellStyle name="Normal 2 2 16 5 6 2" xfId="44911"/>
    <cellStyle name="Normal 2 2 16 5 6 3" xfId="31810"/>
    <cellStyle name="Normal 2 2 16 5 7" xfId="3011"/>
    <cellStyle name="Normal 2 2 16 5 7 2" xfId="46100"/>
    <cellStyle name="Normal 2 2 16 5 7 3" xfId="32999"/>
    <cellStyle name="Normal 2 2 16 5 8" xfId="3012"/>
    <cellStyle name="Normal 2 2 16 5 8 2" xfId="47075"/>
    <cellStyle name="Normal 2 2 16 5 8 3" xfId="33974"/>
    <cellStyle name="Normal 2 2 16 5 9" xfId="36264"/>
    <cellStyle name="Normal 2 2 16 6" xfId="3013"/>
    <cellStyle name="Normal 2 2 16 6 10" xfId="23933"/>
    <cellStyle name="Normal 2 2 16 6 2" xfId="3014"/>
    <cellStyle name="Normal 2 2 16 6 2 2" xfId="40345"/>
    <cellStyle name="Normal 2 2 16 6 2 3" xfId="27244"/>
    <cellStyle name="Normal 2 2 16 6 3" xfId="3015"/>
    <cellStyle name="Normal 2 2 16 6 3 2" xfId="41779"/>
    <cellStyle name="Normal 2 2 16 6 3 3" xfId="28678"/>
    <cellStyle name="Normal 2 2 16 6 4" xfId="3016"/>
    <cellStyle name="Normal 2 2 16 6 4 2" xfId="43176"/>
    <cellStyle name="Normal 2 2 16 6 4 3" xfId="30075"/>
    <cellStyle name="Normal 2 2 16 6 5" xfId="3017"/>
    <cellStyle name="Normal 2 2 16 6 5 2" xfId="44509"/>
    <cellStyle name="Normal 2 2 16 6 5 3" xfId="31408"/>
    <cellStyle name="Normal 2 2 16 6 6" xfId="3018"/>
    <cellStyle name="Normal 2 2 16 6 6 2" xfId="45739"/>
    <cellStyle name="Normal 2 2 16 6 6 3" xfId="32638"/>
    <cellStyle name="Normal 2 2 16 6 7" xfId="3019"/>
    <cellStyle name="Normal 2 2 16 6 7 2" xfId="46799"/>
    <cellStyle name="Normal 2 2 16 6 7 3" xfId="33698"/>
    <cellStyle name="Normal 2 2 16 6 8" xfId="3020"/>
    <cellStyle name="Normal 2 2 16 6 8 2" xfId="47527"/>
    <cellStyle name="Normal 2 2 16 6 8 3" xfId="34426"/>
    <cellStyle name="Normal 2 2 16 6 9" xfId="37034"/>
    <cellStyle name="Normal 2 2 16 7" xfId="3021"/>
    <cellStyle name="Normal 2 2 16 7 2" xfId="37727"/>
    <cellStyle name="Normal 2 2 16 7 3" xfId="24626"/>
    <cellStyle name="Normal 2 2 16 8" xfId="3022"/>
    <cellStyle name="Normal 2 2 16 8 2" xfId="39639"/>
    <cellStyle name="Normal 2 2 16 8 3" xfId="26538"/>
    <cellStyle name="Normal 2 2 16 9" xfId="3023"/>
    <cellStyle name="Normal 2 2 16 9 2" xfId="38640"/>
    <cellStyle name="Normal 2 2 16 9 3" xfId="25539"/>
    <cellStyle name="Normal 2 2 160" xfId="35658"/>
    <cellStyle name="Normal 2 2 161" xfId="35660"/>
    <cellStyle name="Normal 2 2 162" xfId="35659"/>
    <cellStyle name="Normal 2 2 163" xfId="35739"/>
    <cellStyle name="Normal 2 2 164" xfId="35741"/>
    <cellStyle name="Normal 2 2 165" xfId="35765"/>
    <cellStyle name="Normal 2 2 166" xfId="22736"/>
    <cellStyle name="Normal 2 2 17" xfId="3024"/>
    <cellStyle name="Normal 2 2 17 10" xfId="3025"/>
    <cellStyle name="Normal 2 2 17 10 2" xfId="40804"/>
    <cellStyle name="Normal 2 2 17 10 3" xfId="27703"/>
    <cellStyle name="Normal 2 2 17 11" xfId="3026"/>
    <cellStyle name="Normal 2 2 17 11 2" xfId="42224"/>
    <cellStyle name="Normal 2 2 17 11 3" xfId="29123"/>
    <cellStyle name="Normal 2 2 17 12" xfId="3027"/>
    <cellStyle name="Normal 2 2 17 12 2" xfId="43607"/>
    <cellStyle name="Normal 2 2 17 12 3" xfId="30506"/>
    <cellStyle name="Normal 2 2 17 13" xfId="3028"/>
    <cellStyle name="Normal 2 2 17 13 2" xfId="44915"/>
    <cellStyle name="Normal 2 2 17 13 3" xfId="31814"/>
    <cellStyle name="Normal 2 2 17 14" xfId="35878"/>
    <cellStyle name="Normal 2 2 17 15" xfId="22802"/>
    <cellStyle name="Normal 2 2 17 2" xfId="3029"/>
    <cellStyle name="Normal 2 2 17 2 10" xfId="23186"/>
    <cellStyle name="Normal 2 2 17 2 2" xfId="3030"/>
    <cellStyle name="Normal 2 2 17 2 2 2" xfId="38327"/>
    <cellStyle name="Normal 2 2 17 2 2 3" xfId="25226"/>
    <cellStyle name="Normal 2 2 17 2 3" xfId="3031"/>
    <cellStyle name="Normal 2 2 17 2 3 2" xfId="38901"/>
    <cellStyle name="Normal 2 2 17 2 3 3" xfId="25800"/>
    <cellStyle name="Normal 2 2 17 2 4" xfId="3032"/>
    <cellStyle name="Normal 2 2 17 2 4 2" xfId="38090"/>
    <cellStyle name="Normal 2 2 17 2 4 3" xfId="24989"/>
    <cellStyle name="Normal 2 2 17 2 5" xfId="3033"/>
    <cellStyle name="Normal 2 2 17 2 5 2" xfId="39623"/>
    <cellStyle name="Normal 2 2 17 2 5 3" xfId="26522"/>
    <cellStyle name="Normal 2 2 17 2 6" xfId="3034"/>
    <cellStyle name="Normal 2 2 17 2 6 2" xfId="38770"/>
    <cellStyle name="Normal 2 2 17 2 6 3" xfId="25669"/>
    <cellStyle name="Normal 2 2 17 2 7" xfId="3035"/>
    <cellStyle name="Normal 2 2 17 2 7 2" xfId="40017"/>
    <cellStyle name="Normal 2 2 17 2 7 3" xfId="26916"/>
    <cellStyle name="Normal 2 2 17 2 8" xfId="3036"/>
    <cellStyle name="Normal 2 2 17 2 8 2" xfId="41457"/>
    <cellStyle name="Normal 2 2 17 2 8 3" xfId="28356"/>
    <cellStyle name="Normal 2 2 17 2 9" xfId="36263"/>
    <cellStyle name="Normal 2 2 17 3" xfId="3037"/>
    <cellStyle name="Normal 2 2 17 3 10" xfId="23477"/>
    <cellStyle name="Normal 2 2 17 3 2" xfId="3038"/>
    <cellStyle name="Normal 2 2 17 3 2 2" xfId="39088"/>
    <cellStyle name="Normal 2 2 17 3 2 3" xfId="25987"/>
    <cellStyle name="Normal 2 2 17 3 3" xfId="3039"/>
    <cellStyle name="Normal 2 2 17 3 3 2" xfId="39631"/>
    <cellStyle name="Normal 2 2 17 3 3 3" xfId="26530"/>
    <cellStyle name="Normal 2 2 17 3 4" xfId="3040"/>
    <cellStyle name="Normal 2 2 17 3 4 2" xfId="38699"/>
    <cellStyle name="Normal 2 2 17 3 4 3" xfId="25598"/>
    <cellStyle name="Normal 2 2 17 3 5" xfId="3041"/>
    <cellStyle name="Normal 2 2 17 3 5 2" xfId="41277"/>
    <cellStyle name="Normal 2 2 17 3 5 3" xfId="28176"/>
    <cellStyle name="Normal 2 2 17 3 6" xfId="3042"/>
    <cellStyle name="Normal 2 2 17 3 6 2" xfId="42688"/>
    <cellStyle name="Normal 2 2 17 3 6 3" xfId="29587"/>
    <cellStyle name="Normal 2 2 17 3 7" xfId="3043"/>
    <cellStyle name="Normal 2 2 17 3 7 2" xfId="44053"/>
    <cellStyle name="Normal 2 2 17 3 7 3" xfId="30952"/>
    <cellStyle name="Normal 2 2 17 3 8" xfId="3044"/>
    <cellStyle name="Normal 2 2 17 3 8 2" xfId="45332"/>
    <cellStyle name="Normal 2 2 17 3 8 3" xfId="32231"/>
    <cellStyle name="Normal 2 2 17 3 9" xfId="36578"/>
    <cellStyle name="Normal 2 2 17 4" xfId="3045"/>
    <cellStyle name="Normal 2 2 17 4 10" xfId="23021"/>
    <cellStyle name="Normal 2 2 17 4 2" xfId="3046"/>
    <cellStyle name="Normal 2 2 17 4 2 2" xfId="38010"/>
    <cellStyle name="Normal 2 2 17 4 2 3" xfId="24909"/>
    <cellStyle name="Normal 2 2 17 4 3" xfId="3047"/>
    <cellStyle name="Normal 2 2 17 4 3 2" xfId="40114"/>
    <cellStyle name="Normal 2 2 17 4 3 3" xfId="27013"/>
    <cellStyle name="Normal 2 2 17 4 4" xfId="3048"/>
    <cellStyle name="Normal 2 2 17 4 4 2" xfId="41551"/>
    <cellStyle name="Normal 2 2 17 4 4 3" xfId="28450"/>
    <cellStyle name="Normal 2 2 17 4 5" xfId="3049"/>
    <cellStyle name="Normal 2 2 17 4 5 2" xfId="42951"/>
    <cellStyle name="Normal 2 2 17 4 5 3" xfId="29850"/>
    <cellStyle name="Normal 2 2 17 4 6" xfId="3050"/>
    <cellStyle name="Normal 2 2 17 4 6 2" xfId="44298"/>
    <cellStyle name="Normal 2 2 17 4 6 3" xfId="31197"/>
    <cellStyle name="Normal 2 2 17 4 7" xfId="3051"/>
    <cellStyle name="Normal 2 2 17 4 7 2" xfId="45551"/>
    <cellStyle name="Normal 2 2 17 4 7 3" xfId="32450"/>
    <cellStyle name="Normal 2 2 17 4 8" xfId="3052"/>
    <cellStyle name="Normal 2 2 17 4 8 2" xfId="46652"/>
    <cellStyle name="Normal 2 2 17 4 8 3" xfId="33551"/>
    <cellStyle name="Normal 2 2 17 4 9" xfId="36098"/>
    <cellStyle name="Normal 2 2 17 5" xfId="3053"/>
    <cellStyle name="Normal 2 2 17 5 10" xfId="23558"/>
    <cellStyle name="Normal 2 2 17 5 2" xfId="3054"/>
    <cellStyle name="Normal 2 2 17 5 2 2" xfId="39176"/>
    <cellStyle name="Normal 2 2 17 5 2 3" xfId="26075"/>
    <cellStyle name="Normal 2 2 17 5 3" xfId="3055"/>
    <cellStyle name="Normal 2 2 17 5 3 2" xfId="39589"/>
    <cellStyle name="Normal 2 2 17 5 3 3" xfId="26488"/>
    <cellStyle name="Normal 2 2 17 5 4" xfId="3056"/>
    <cellStyle name="Normal 2 2 17 5 4 2" xfId="39329"/>
    <cellStyle name="Normal 2 2 17 5 4 3" xfId="26228"/>
    <cellStyle name="Normal 2 2 17 5 5" xfId="3057"/>
    <cellStyle name="Normal 2 2 17 5 5 2" xfId="39973"/>
    <cellStyle name="Normal 2 2 17 5 5 3" xfId="26872"/>
    <cellStyle name="Normal 2 2 17 5 6" xfId="3058"/>
    <cellStyle name="Normal 2 2 17 5 6 2" xfId="41413"/>
    <cellStyle name="Normal 2 2 17 5 6 3" xfId="28312"/>
    <cellStyle name="Normal 2 2 17 5 7" xfId="3059"/>
    <cellStyle name="Normal 2 2 17 5 7 2" xfId="42820"/>
    <cellStyle name="Normal 2 2 17 5 7 3" xfId="29719"/>
    <cellStyle name="Normal 2 2 17 5 8" xfId="3060"/>
    <cellStyle name="Normal 2 2 17 5 8 2" xfId="44176"/>
    <cellStyle name="Normal 2 2 17 5 8 3" xfId="31075"/>
    <cellStyle name="Normal 2 2 17 5 9" xfId="36659"/>
    <cellStyle name="Normal 2 2 17 6" xfId="3061"/>
    <cellStyle name="Normal 2 2 17 6 10" xfId="23081"/>
    <cellStyle name="Normal 2 2 17 6 2" xfId="3062"/>
    <cellStyle name="Normal 2 2 17 6 2 2" xfId="38158"/>
    <cellStyle name="Normal 2 2 17 6 2 3" xfId="25057"/>
    <cellStyle name="Normal 2 2 17 6 3" xfId="3063"/>
    <cellStyle name="Normal 2 2 17 6 3 2" xfId="41248"/>
    <cellStyle name="Normal 2 2 17 6 3 3" xfId="28147"/>
    <cellStyle name="Normal 2 2 17 6 4" xfId="3064"/>
    <cellStyle name="Normal 2 2 17 6 4 2" xfId="42659"/>
    <cellStyle name="Normal 2 2 17 6 4 3" xfId="29558"/>
    <cellStyle name="Normal 2 2 17 6 5" xfId="3065"/>
    <cellStyle name="Normal 2 2 17 6 5 2" xfId="44024"/>
    <cellStyle name="Normal 2 2 17 6 5 3" xfId="30923"/>
    <cellStyle name="Normal 2 2 17 6 6" xfId="3066"/>
    <cellStyle name="Normal 2 2 17 6 6 2" xfId="45304"/>
    <cellStyle name="Normal 2 2 17 6 6 3" xfId="32203"/>
    <cellStyle name="Normal 2 2 17 6 7" xfId="3067"/>
    <cellStyle name="Normal 2 2 17 6 7 2" xfId="46456"/>
    <cellStyle name="Normal 2 2 17 6 7 3" xfId="33355"/>
    <cellStyle name="Normal 2 2 17 6 8" xfId="3068"/>
    <cellStyle name="Normal 2 2 17 6 8 2" xfId="47349"/>
    <cellStyle name="Normal 2 2 17 6 8 3" xfId="34248"/>
    <cellStyle name="Normal 2 2 17 6 9" xfId="36158"/>
    <cellStyle name="Normal 2 2 17 7" xfId="3069"/>
    <cellStyle name="Normal 2 2 17 7 2" xfId="37741"/>
    <cellStyle name="Normal 2 2 17 7 3" xfId="24640"/>
    <cellStyle name="Normal 2 2 17 8" xfId="3070"/>
    <cellStyle name="Normal 2 2 17 8 2" xfId="38795"/>
    <cellStyle name="Normal 2 2 17 8 3" xfId="25694"/>
    <cellStyle name="Normal 2 2 17 9" xfId="3071"/>
    <cellStyle name="Normal 2 2 17 9 2" xfId="38907"/>
    <cellStyle name="Normal 2 2 17 9 3" xfId="25806"/>
    <cellStyle name="Normal 2 2 18" xfId="3072"/>
    <cellStyle name="Normal 2 2 18 10" xfId="3073"/>
    <cellStyle name="Normal 2 2 18 10 2" xfId="44087"/>
    <cellStyle name="Normal 2 2 18 10 3" xfId="30986"/>
    <cellStyle name="Normal 2 2 18 11" xfId="3074"/>
    <cellStyle name="Normal 2 2 18 11 2" xfId="45364"/>
    <cellStyle name="Normal 2 2 18 11 3" xfId="32263"/>
    <cellStyle name="Normal 2 2 18 12" xfId="3075"/>
    <cellStyle name="Normal 2 2 18 12 2" xfId="46507"/>
    <cellStyle name="Normal 2 2 18 12 3" xfId="33406"/>
    <cellStyle name="Normal 2 2 18 13" xfId="3076"/>
    <cellStyle name="Normal 2 2 18 13 2" xfId="47388"/>
    <cellStyle name="Normal 2 2 18 13 3" xfId="34287"/>
    <cellStyle name="Normal 2 2 18 14" xfId="35796"/>
    <cellStyle name="Normal 2 2 18 15" xfId="22791"/>
    <cellStyle name="Normal 2 2 18 2" xfId="3077"/>
    <cellStyle name="Normal 2 2 18 2 10" xfId="23175"/>
    <cellStyle name="Normal 2 2 18 2 2" xfId="3078"/>
    <cellStyle name="Normal 2 2 18 2 2 2" xfId="38314"/>
    <cellStyle name="Normal 2 2 18 2 2 3" xfId="25213"/>
    <cellStyle name="Normal 2 2 18 2 3" xfId="3079"/>
    <cellStyle name="Normal 2 2 18 2 3 2" xfId="39280"/>
    <cellStyle name="Normal 2 2 18 2 3 3" xfId="26179"/>
    <cellStyle name="Normal 2 2 18 2 4" xfId="3080"/>
    <cellStyle name="Normal 2 2 18 2 4 2" xfId="38788"/>
    <cellStyle name="Normal 2 2 18 2 4 3" xfId="25687"/>
    <cellStyle name="Normal 2 2 18 2 5" xfId="3081"/>
    <cellStyle name="Normal 2 2 18 2 5 2" xfId="40417"/>
    <cellStyle name="Normal 2 2 18 2 5 3" xfId="27316"/>
    <cellStyle name="Normal 2 2 18 2 6" xfId="3082"/>
    <cellStyle name="Normal 2 2 18 2 6 2" xfId="41851"/>
    <cellStyle name="Normal 2 2 18 2 6 3" xfId="28750"/>
    <cellStyle name="Normal 2 2 18 2 7" xfId="3083"/>
    <cellStyle name="Normal 2 2 18 2 7 2" xfId="43248"/>
    <cellStyle name="Normal 2 2 18 2 7 3" xfId="30147"/>
    <cellStyle name="Normal 2 2 18 2 8" xfId="3084"/>
    <cellStyle name="Normal 2 2 18 2 8 2" xfId="44581"/>
    <cellStyle name="Normal 2 2 18 2 8 3" xfId="31480"/>
    <cellStyle name="Normal 2 2 18 2 9" xfId="36252"/>
    <cellStyle name="Normal 2 2 18 3" xfId="3085"/>
    <cellStyle name="Normal 2 2 18 3 10" xfId="23462"/>
    <cellStyle name="Normal 2 2 18 3 2" xfId="3086"/>
    <cellStyle name="Normal 2 2 18 3 2 2" xfId="39073"/>
    <cellStyle name="Normal 2 2 18 3 2 3" xfId="25972"/>
    <cellStyle name="Normal 2 2 18 3 3" xfId="3087"/>
    <cellStyle name="Normal 2 2 18 3 3 2" xfId="38025"/>
    <cellStyle name="Normal 2 2 18 3 3 3" xfId="24924"/>
    <cellStyle name="Normal 2 2 18 3 4" xfId="3088"/>
    <cellStyle name="Normal 2 2 18 3 4 2" xfId="38285"/>
    <cellStyle name="Normal 2 2 18 3 4 3" xfId="25184"/>
    <cellStyle name="Normal 2 2 18 3 5" xfId="3089"/>
    <cellStyle name="Normal 2 2 18 3 5 2" xfId="40092"/>
    <cellStyle name="Normal 2 2 18 3 5 3" xfId="26991"/>
    <cellStyle name="Normal 2 2 18 3 6" xfId="3090"/>
    <cellStyle name="Normal 2 2 18 3 6 2" xfId="41529"/>
    <cellStyle name="Normal 2 2 18 3 6 3" xfId="28428"/>
    <cellStyle name="Normal 2 2 18 3 7" xfId="3091"/>
    <cellStyle name="Normal 2 2 18 3 7 2" xfId="42929"/>
    <cellStyle name="Normal 2 2 18 3 7 3" xfId="29828"/>
    <cellStyle name="Normal 2 2 18 3 8" xfId="3092"/>
    <cellStyle name="Normal 2 2 18 3 8 2" xfId="44278"/>
    <cellStyle name="Normal 2 2 18 3 8 3" xfId="31177"/>
    <cellStyle name="Normal 2 2 18 3 9" xfId="36563"/>
    <cellStyle name="Normal 2 2 18 4" xfId="3093"/>
    <cellStyle name="Normal 2 2 18 4 10" xfId="23070"/>
    <cellStyle name="Normal 2 2 18 4 2" xfId="3094"/>
    <cellStyle name="Normal 2 2 18 4 2 2" xfId="38139"/>
    <cellStyle name="Normal 2 2 18 4 2 3" xfId="25038"/>
    <cellStyle name="Normal 2 2 18 4 3" xfId="3095"/>
    <cellStyle name="Normal 2 2 18 4 3 2" xfId="38469"/>
    <cellStyle name="Normal 2 2 18 4 3 3" xfId="25368"/>
    <cellStyle name="Normal 2 2 18 4 4" xfId="3096"/>
    <cellStyle name="Normal 2 2 18 4 4 2" xfId="39229"/>
    <cellStyle name="Normal 2 2 18 4 4 3" xfId="26128"/>
    <cellStyle name="Normal 2 2 18 4 5" xfId="3097"/>
    <cellStyle name="Normal 2 2 18 4 5 2" xfId="38237"/>
    <cellStyle name="Normal 2 2 18 4 5 3" xfId="25136"/>
    <cellStyle name="Normal 2 2 18 4 6" xfId="3098"/>
    <cellStyle name="Normal 2 2 18 4 6 2" xfId="39962"/>
    <cellStyle name="Normal 2 2 18 4 6 3" xfId="26861"/>
    <cellStyle name="Normal 2 2 18 4 7" xfId="3099"/>
    <cellStyle name="Normal 2 2 18 4 7 2" xfId="41402"/>
    <cellStyle name="Normal 2 2 18 4 7 3" xfId="28301"/>
    <cellStyle name="Normal 2 2 18 4 8" xfId="3100"/>
    <cellStyle name="Normal 2 2 18 4 8 2" xfId="42809"/>
    <cellStyle name="Normal 2 2 18 4 8 3" xfId="29708"/>
    <cellStyle name="Normal 2 2 18 4 9" xfId="36147"/>
    <cellStyle name="Normal 2 2 18 5" xfId="3101"/>
    <cellStyle name="Normal 2 2 18 5 10" xfId="23538"/>
    <cellStyle name="Normal 2 2 18 5 2" xfId="3102"/>
    <cellStyle name="Normal 2 2 18 5 2 2" xfId="39156"/>
    <cellStyle name="Normal 2 2 18 5 2 3" xfId="26055"/>
    <cellStyle name="Normal 2 2 18 5 3" xfId="3103"/>
    <cellStyle name="Normal 2 2 18 5 3 2" xfId="40944"/>
    <cellStyle name="Normal 2 2 18 5 3 3" xfId="27843"/>
    <cellStyle name="Normal 2 2 18 5 4" xfId="3104"/>
    <cellStyle name="Normal 2 2 18 5 4 2" xfId="42360"/>
    <cellStyle name="Normal 2 2 18 5 4 3" xfId="29259"/>
    <cellStyle name="Normal 2 2 18 5 5" xfId="3105"/>
    <cellStyle name="Normal 2 2 18 5 5 2" xfId="43739"/>
    <cellStyle name="Normal 2 2 18 5 5 3" xfId="30638"/>
    <cellStyle name="Normal 2 2 18 5 6" xfId="3106"/>
    <cellStyle name="Normal 2 2 18 5 6 2" xfId="45042"/>
    <cellStyle name="Normal 2 2 18 5 6 3" xfId="31941"/>
    <cellStyle name="Normal 2 2 18 5 7" xfId="3107"/>
    <cellStyle name="Normal 2 2 18 5 7 2" xfId="46220"/>
    <cellStyle name="Normal 2 2 18 5 7 3" xfId="33119"/>
    <cellStyle name="Normal 2 2 18 5 8" xfId="3108"/>
    <cellStyle name="Normal 2 2 18 5 8 2" xfId="47185"/>
    <cellStyle name="Normal 2 2 18 5 8 3" xfId="34084"/>
    <cellStyle name="Normal 2 2 18 5 9" xfId="36639"/>
    <cellStyle name="Normal 2 2 18 6" xfId="3109"/>
    <cellStyle name="Normal 2 2 18 6 10" xfId="23142"/>
    <cellStyle name="Normal 2 2 18 6 2" xfId="3110"/>
    <cellStyle name="Normal 2 2 18 6 2 2" xfId="38275"/>
    <cellStyle name="Normal 2 2 18 6 2 3" xfId="25174"/>
    <cellStyle name="Normal 2 2 18 6 3" xfId="3111"/>
    <cellStyle name="Normal 2 2 18 6 3 2" xfId="40708"/>
    <cellStyle name="Normal 2 2 18 6 3 3" xfId="27607"/>
    <cellStyle name="Normal 2 2 18 6 4" xfId="3112"/>
    <cellStyle name="Normal 2 2 18 6 4 2" xfId="42133"/>
    <cellStyle name="Normal 2 2 18 6 4 3" xfId="29032"/>
    <cellStyle name="Normal 2 2 18 6 5" xfId="3113"/>
    <cellStyle name="Normal 2 2 18 6 5 2" xfId="43519"/>
    <cellStyle name="Normal 2 2 18 6 5 3" xfId="30418"/>
    <cellStyle name="Normal 2 2 18 6 6" xfId="3114"/>
    <cellStyle name="Normal 2 2 18 6 6 2" xfId="44831"/>
    <cellStyle name="Normal 2 2 18 6 6 3" xfId="31730"/>
    <cellStyle name="Normal 2 2 18 6 7" xfId="3115"/>
    <cellStyle name="Normal 2 2 18 6 7 2" xfId="46028"/>
    <cellStyle name="Normal 2 2 18 6 7 3" xfId="32927"/>
    <cellStyle name="Normal 2 2 18 6 8" xfId="3116"/>
    <cellStyle name="Normal 2 2 18 6 8 2" xfId="47024"/>
    <cellStyle name="Normal 2 2 18 6 8 3" xfId="33923"/>
    <cellStyle name="Normal 2 2 18 6 9" xfId="36219"/>
    <cellStyle name="Normal 2 2 18 7" xfId="3117"/>
    <cellStyle name="Normal 2 2 18 7 2" xfId="37728"/>
    <cellStyle name="Normal 2 2 18 7 3" xfId="24627"/>
    <cellStyle name="Normal 2 2 18 8" xfId="3118"/>
    <cellStyle name="Normal 2 2 18 8 2" xfId="41313"/>
    <cellStyle name="Normal 2 2 18 8 3" xfId="28212"/>
    <cellStyle name="Normal 2 2 18 9" xfId="3119"/>
    <cellStyle name="Normal 2 2 18 9 2" xfId="42723"/>
    <cellStyle name="Normal 2 2 18 9 3" xfId="29622"/>
    <cellStyle name="Normal 2 2 19" xfId="3120"/>
    <cellStyle name="Normal 2 2 19 10" xfId="3121"/>
    <cellStyle name="Normal 2 2 19 10 2" xfId="42994"/>
    <cellStyle name="Normal 2 2 19 10 3" xfId="29893"/>
    <cellStyle name="Normal 2 2 19 11" xfId="3122"/>
    <cellStyle name="Normal 2 2 19 11 2" xfId="44339"/>
    <cellStyle name="Normal 2 2 19 11 3" xfId="31238"/>
    <cellStyle name="Normal 2 2 19 12" xfId="3123"/>
    <cellStyle name="Normal 2 2 19 12 2" xfId="45587"/>
    <cellStyle name="Normal 2 2 19 12 3" xfId="32486"/>
    <cellStyle name="Normal 2 2 19 13" xfId="3124"/>
    <cellStyle name="Normal 2 2 19 13 2" xfId="46679"/>
    <cellStyle name="Normal 2 2 19 13 3" xfId="33578"/>
    <cellStyle name="Normal 2 2 19 14" xfId="35910"/>
    <cellStyle name="Normal 2 2 19 15" xfId="22800"/>
    <cellStyle name="Normal 2 2 19 2" xfId="3125"/>
    <cellStyle name="Normal 2 2 19 2 10" xfId="23184"/>
    <cellStyle name="Normal 2 2 19 2 2" xfId="3126"/>
    <cellStyle name="Normal 2 2 19 2 2 2" xfId="38325"/>
    <cellStyle name="Normal 2 2 19 2 2 3" xfId="25224"/>
    <cellStyle name="Normal 2 2 19 2 3" xfId="3127"/>
    <cellStyle name="Normal 2 2 19 2 3 2" xfId="40251"/>
    <cellStyle name="Normal 2 2 19 2 3 3" xfId="27150"/>
    <cellStyle name="Normal 2 2 19 2 4" xfId="3128"/>
    <cellStyle name="Normal 2 2 19 2 4 2" xfId="41685"/>
    <cellStyle name="Normal 2 2 19 2 4 3" xfId="28584"/>
    <cellStyle name="Normal 2 2 19 2 5" xfId="3129"/>
    <cellStyle name="Normal 2 2 19 2 5 2" xfId="43083"/>
    <cellStyle name="Normal 2 2 19 2 5 3" xfId="29982"/>
    <cellStyle name="Normal 2 2 19 2 6" xfId="3130"/>
    <cellStyle name="Normal 2 2 19 2 6 2" xfId="44421"/>
    <cellStyle name="Normal 2 2 19 2 6 3" xfId="31320"/>
    <cellStyle name="Normal 2 2 19 2 7" xfId="3131"/>
    <cellStyle name="Normal 2 2 19 2 7 2" xfId="45661"/>
    <cellStyle name="Normal 2 2 19 2 7 3" xfId="32560"/>
    <cellStyle name="Normal 2 2 19 2 8" xfId="3132"/>
    <cellStyle name="Normal 2 2 19 2 8 2" xfId="46735"/>
    <cellStyle name="Normal 2 2 19 2 8 3" xfId="33634"/>
    <cellStyle name="Normal 2 2 19 2 9" xfId="36261"/>
    <cellStyle name="Normal 2 2 19 3" xfId="3133"/>
    <cellStyle name="Normal 2 2 19 3 10" xfId="23475"/>
    <cellStyle name="Normal 2 2 19 3 2" xfId="3134"/>
    <cellStyle name="Normal 2 2 19 3 2 2" xfId="39086"/>
    <cellStyle name="Normal 2 2 19 3 2 3" xfId="25985"/>
    <cellStyle name="Normal 2 2 19 3 3" xfId="3135"/>
    <cellStyle name="Normal 2 2 19 3 3 2" xfId="40806"/>
    <cellStyle name="Normal 2 2 19 3 3 3" xfId="27705"/>
    <cellStyle name="Normal 2 2 19 3 4" xfId="3136"/>
    <cellStyle name="Normal 2 2 19 3 4 2" xfId="42225"/>
    <cellStyle name="Normal 2 2 19 3 4 3" xfId="29124"/>
    <cellStyle name="Normal 2 2 19 3 5" xfId="3137"/>
    <cellStyle name="Normal 2 2 19 3 5 2" xfId="43608"/>
    <cellStyle name="Normal 2 2 19 3 5 3" xfId="30507"/>
    <cellStyle name="Normal 2 2 19 3 6" xfId="3138"/>
    <cellStyle name="Normal 2 2 19 3 6 2" xfId="44916"/>
    <cellStyle name="Normal 2 2 19 3 6 3" xfId="31815"/>
    <cellStyle name="Normal 2 2 19 3 7" xfId="3139"/>
    <cellStyle name="Normal 2 2 19 3 7 2" xfId="46102"/>
    <cellStyle name="Normal 2 2 19 3 7 3" xfId="33001"/>
    <cellStyle name="Normal 2 2 19 3 8" xfId="3140"/>
    <cellStyle name="Normal 2 2 19 3 8 2" xfId="47076"/>
    <cellStyle name="Normal 2 2 19 3 8 3" xfId="33975"/>
    <cellStyle name="Normal 2 2 19 3 9" xfId="36576"/>
    <cellStyle name="Normal 2 2 19 4" xfId="3141"/>
    <cellStyle name="Normal 2 2 19 4 10" xfId="23287"/>
    <cellStyle name="Normal 2 2 19 4 2" xfId="3142"/>
    <cellStyle name="Normal 2 2 19 4 2 2" xfId="38433"/>
    <cellStyle name="Normal 2 2 19 4 2 3" xfId="25332"/>
    <cellStyle name="Normal 2 2 19 4 3" xfId="3143"/>
    <cellStyle name="Normal 2 2 19 4 3 2" xfId="40055"/>
    <cellStyle name="Normal 2 2 19 4 3 3" xfId="26954"/>
    <cellStyle name="Normal 2 2 19 4 4" xfId="3144"/>
    <cellStyle name="Normal 2 2 19 4 4 2" xfId="41494"/>
    <cellStyle name="Normal 2 2 19 4 4 3" xfId="28393"/>
    <cellStyle name="Normal 2 2 19 4 5" xfId="3145"/>
    <cellStyle name="Normal 2 2 19 4 5 2" xfId="42896"/>
    <cellStyle name="Normal 2 2 19 4 5 3" xfId="29795"/>
    <cellStyle name="Normal 2 2 19 4 6" xfId="3146"/>
    <cellStyle name="Normal 2 2 19 4 6 2" xfId="44248"/>
    <cellStyle name="Normal 2 2 19 4 6 3" xfId="31147"/>
    <cellStyle name="Normal 2 2 19 4 7" xfId="3147"/>
    <cellStyle name="Normal 2 2 19 4 7 2" xfId="45507"/>
    <cellStyle name="Normal 2 2 19 4 7 3" xfId="32406"/>
    <cellStyle name="Normal 2 2 19 4 8" xfId="3148"/>
    <cellStyle name="Normal 2 2 19 4 8 2" xfId="46616"/>
    <cellStyle name="Normal 2 2 19 4 8 3" xfId="33515"/>
    <cellStyle name="Normal 2 2 19 4 9" xfId="36364"/>
    <cellStyle name="Normal 2 2 19 5" xfId="3149"/>
    <cellStyle name="Normal 2 2 19 5 10" xfId="23026"/>
    <cellStyle name="Normal 2 2 19 5 2" xfId="3150"/>
    <cellStyle name="Normal 2 2 19 5 2 2" xfId="38033"/>
    <cellStyle name="Normal 2 2 19 5 2 3" xfId="24932"/>
    <cellStyle name="Normal 2 2 19 5 3" xfId="3151"/>
    <cellStyle name="Normal 2 2 19 5 3 2" xfId="38148"/>
    <cellStyle name="Normal 2 2 19 5 3 3" xfId="25047"/>
    <cellStyle name="Normal 2 2 19 5 4" xfId="3152"/>
    <cellStyle name="Normal 2 2 19 5 4 2" xfId="40797"/>
    <cellStyle name="Normal 2 2 19 5 4 3" xfId="27696"/>
    <cellStyle name="Normal 2 2 19 5 5" xfId="3153"/>
    <cellStyle name="Normal 2 2 19 5 5 2" xfId="42218"/>
    <cellStyle name="Normal 2 2 19 5 5 3" xfId="29117"/>
    <cellStyle name="Normal 2 2 19 5 6" xfId="3154"/>
    <cellStyle name="Normal 2 2 19 5 6 2" xfId="43601"/>
    <cellStyle name="Normal 2 2 19 5 6 3" xfId="30500"/>
    <cellStyle name="Normal 2 2 19 5 7" xfId="3155"/>
    <cellStyle name="Normal 2 2 19 5 7 2" xfId="44909"/>
    <cellStyle name="Normal 2 2 19 5 7 3" xfId="31808"/>
    <cellStyle name="Normal 2 2 19 5 8" xfId="3156"/>
    <cellStyle name="Normal 2 2 19 5 8 2" xfId="46098"/>
    <cellStyle name="Normal 2 2 19 5 8 3" xfId="32997"/>
    <cellStyle name="Normal 2 2 19 5 9" xfId="36103"/>
    <cellStyle name="Normal 2 2 19 6" xfId="3157"/>
    <cellStyle name="Normal 2 2 19 6 10" xfId="23036"/>
    <cellStyle name="Normal 2 2 19 6 2" xfId="3158"/>
    <cellStyle name="Normal 2 2 19 6 2 2" xfId="38068"/>
    <cellStyle name="Normal 2 2 19 6 2 3" xfId="24967"/>
    <cellStyle name="Normal 2 2 19 6 3" xfId="3159"/>
    <cellStyle name="Normal 2 2 19 6 3 2" xfId="39344"/>
    <cellStyle name="Normal 2 2 19 6 3 3" xfId="26243"/>
    <cellStyle name="Normal 2 2 19 6 4" xfId="3160"/>
    <cellStyle name="Normal 2 2 19 6 4 2" xfId="38966"/>
    <cellStyle name="Normal 2 2 19 6 4 3" xfId="25865"/>
    <cellStyle name="Normal 2 2 19 6 5" xfId="3161"/>
    <cellStyle name="Normal 2 2 19 6 5 2" xfId="39606"/>
    <cellStyle name="Normal 2 2 19 6 5 3" xfId="26505"/>
    <cellStyle name="Normal 2 2 19 6 6" xfId="3162"/>
    <cellStyle name="Normal 2 2 19 6 6 2" xfId="38889"/>
    <cellStyle name="Normal 2 2 19 6 6 3" xfId="25788"/>
    <cellStyle name="Normal 2 2 19 6 7" xfId="3163"/>
    <cellStyle name="Normal 2 2 19 6 7 2" xfId="38599"/>
    <cellStyle name="Normal 2 2 19 6 7 3" xfId="25498"/>
    <cellStyle name="Normal 2 2 19 6 8" xfId="3164"/>
    <cellStyle name="Normal 2 2 19 6 8 2" xfId="40041"/>
    <cellStyle name="Normal 2 2 19 6 8 3" xfId="26940"/>
    <cellStyle name="Normal 2 2 19 6 9" xfId="36113"/>
    <cellStyle name="Normal 2 2 19 7" xfId="3165"/>
    <cellStyle name="Normal 2 2 19 7 2" xfId="37739"/>
    <cellStyle name="Normal 2 2 19 7 3" xfId="24638"/>
    <cellStyle name="Normal 2 2 19 8" xfId="3166"/>
    <cellStyle name="Normal 2 2 19 8 2" xfId="40159"/>
    <cellStyle name="Normal 2 2 19 8 3" xfId="27058"/>
    <cellStyle name="Normal 2 2 19 9" xfId="3167"/>
    <cellStyle name="Normal 2 2 19 9 2" xfId="41594"/>
    <cellStyle name="Normal 2 2 19 9 3" xfId="28493"/>
    <cellStyle name="Normal 2 2 2" xfId="3168"/>
    <cellStyle name="Normal 2 2 2 2" xfId="35426"/>
    <cellStyle name="Normal 2 2 2 2 2" xfId="35427"/>
    <cellStyle name="Normal 2 2 2 2 2 2" xfId="48152"/>
    <cellStyle name="Normal 2 2 2 2 2 3" xfId="48151"/>
    <cellStyle name="Normal 2 2 2 3" xfId="35539"/>
    <cellStyle name="Normal 2 2 2 4" xfId="35855"/>
    <cellStyle name="Normal 2 2 20" xfId="3169"/>
    <cellStyle name="Normal 2 2 20 10" xfId="3170"/>
    <cellStyle name="Normal 2 2 20 10 2" xfId="42084"/>
    <cellStyle name="Normal 2 2 20 10 3" xfId="28983"/>
    <cellStyle name="Normal 2 2 20 11" xfId="3171"/>
    <cellStyle name="Normal 2 2 20 11 2" xfId="43472"/>
    <cellStyle name="Normal 2 2 20 11 3" xfId="30371"/>
    <cellStyle name="Normal 2 2 20 12" xfId="3172"/>
    <cellStyle name="Normal 2 2 20 12 2" xfId="44787"/>
    <cellStyle name="Normal 2 2 20 12 3" xfId="31686"/>
    <cellStyle name="Normal 2 2 20 13" xfId="3173"/>
    <cellStyle name="Normal 2 2 20 13 2" xfId="45989"/>
    <cellStyle name="Normal 2 2 20 13 3" xfId="32888"/>
    <cellStyle name="Normal 2 2 20 14" xfId="35998"/>
    <cellStyle name="Normal 2 2 20 15" xfId="22774"/>
    <cellStyle name="Normal 2 2 20 2" xfId="3174"/>
    <cellStyle name="Normal 2 2 20 2 10" xfId="23158"/>
    <cellStyle name="Normal 2 2 20 2 2" xfId="3175"/>
    <cellStyle name="Normal 2 2 20 2 2 2" xfId="38295"/>
    <cellStyle name="Normal 2 2 20 2 2 3" xfId="25194"/>
    <cellStyle name="Normal 2 2 20 2 3" xfId="3176"/>
    <cellStyle name="Normal 2 2 20 2 3 2" xfId="41112"/>
    <cellStyle name="Normal 2 2 20 2 3 3" xfId="28011"/>
    <cellStyle name="Normal 2 2 20 2 4" xfId="3177"/>
    <cellStyle name="Normal 2 2 20 2 4 2" xfId="42525"/>
    <cellStyle name="Normal 2 2 20 2 4 3" xfId="29424"/>
    <cellStyle name="Normal 2 2 20 2 5" xfId="3178"/>
    <cellStyle name="Normal 2 2 20 2 5 2" xfId="43895"/>
    <cellStyle name="Normal 2 2 20 2 5 3" xfId="30794"/>
    <cellStyle name="Normal 2 2 20 2 6" xfId="3179"/>
    <cellStyle name="Normal 2 2 20 2 6 2" xfId="45187"/>
    <cellStyle name="Normal 2 2 20 2 6 3" xfId="32086"/>
    <cellStyle name="Normal 2 2 20 2 7" xfId="3180"/>
    <cellStyle name="Normal 2 2 20 2 7 2" xfId="46348"/>
    <cellStyle name="Normal 2 2 20 2 7 3" xfId="33247"/>
    <cellStyle name="Normal 2 2 20 2 8" xfId="3181"/>
    <cellStyle name="Normal 2 2 20 2 8 2" xfId="47267"/>
    <cellStyle name="Normal 2 2 20 2 8 3" xfId="34166"/>
    <cellStyle name="Normal 2 2 20 2 9" xfId="36235"/>
    <cellStyle name="Normal 2 2 20 3" xfId="3182"/>
    <cellStyle name="Normal 2 2 20 3 10" xfId="23444"/>
    <cellStyle name="Normal 2 2 20 3 2" xfId="3183"/>
    <cellStyle name="Normal 2 2 20 3 2 2" xfId="39053"/>
    <cellStyle name="Normal 2 2 20 3 2 3" xfId="25952"/>
    <cellStyle name="Normal 2 2 20 3 3" xfId="3184"/>
    <cellStyle name="Normal 2 2 20 3 3 2" xfId="39403"/>
    <cellStyle name="Normal 2 2 20 3 3 3" xfId="26302"/>
    <cellStyle name="Normal 2 2 20 3 4" xfId="3185"/>
    <cellStyle name="Normal 2 2 20 3 4 2" xfId="37509"/>
    <cellStyle name="Normal 2 2 20 3 4 3" xfId="24408"/>
    <cellStyle name="Normal 2 2 20 3 5" xfId="3186"/>
    <cellStyle name="Normal 2 2 20 3 5 2" xfId="39663"/>
    <cellStyle name="Normal 2 2 20 3 5 3" xfId="26562"/>
    <cellStyle name="Normal 2 2 20 3 6" xfId="3187"/>
    <cellStyle name="Normal 2 2 20 3 6 2" xfId="37523"/>
    <cellStyle name="Normal 2 2 20 3 6 3" xfId="24422"/>
    <cellStyle name="Normal 2 2 20 3 7" xfId="3188"/>
    <cellStyle name="Normal 2 2 20 3 7 2" xfId="38771"/>
    <cellStyle name="Normal 2 2 20 3 7 3" xfId="25670"/>
    <cellStyle name="Normal 2 2 20 3 8" xfId="3189"/>
    <cellStyle name="Normal 2 2 20 3 8 2" xfId="39400"/>
    <cellStyle name="Normal 2 2 20 3 8 3" xfId="26299"/>
    <cellStyle name="Normal 2 2 20 3 9" xfId="36545"/>
    <cellStyle name="Normal 2 2 20 4" xfId="3190"/>
    <cellStyle name="Normal 2 2 20 4 10" xfId="23053"/>
    <cellStyle name="Normal 2 2 20 4 2" xfId="3191"/>
    <cellStyle name="Normal 2 2 20 4 2 2" xfId="38108"/>
    <cellStyle name="Normal 2 2 20 4 2 3" xfId="25007"/>
    <cellStyle name="Normal 2 2 20 4 3" xfId="3192"/>
    <cellStyle name="Normal 2 2 20 4 3 2" xfId="38977"/>
    <cellStyle name="Normal 2 2 20 4 3 3" xfId="25876"/>
    <cellStyle name="Normal 2 2 20 4 4" xfId="3193"/>
    <cellStyle name="Normal 2 2 20 4 4 2" xfId="39535"/>
    <cellStyle name="Normal 2 2 20 4 4 3" xfId="26434"/>
    <cellStyle name="Normal 2 2 20 4 5" xfId="3194"/>
    <cellStyle name="Normal 2 2 20 4 5 2" xfId="37978"/>
    <cellStyle name="Normal 2 2 20 4 5 3" xfId="24877"/>
    <cellStyle name="Normal 2 2 20 4 6" xfId="3195"/>
    <cellStyle name="Normal 2 2 20 4 6 2" xfId="39898"/>
    <cellStyle name="Normal 2 2 20 4 6 3" xfId="26797"/>
    <cellStyle name="Normal 2 2 20 4 7" xfId="3196"/>
    <cellStyle name="Normal 2 2 20 4 7 2" xfId="37362"/>
    <cellStyle name="Normal 2 2 20 4 7 3" xfId="24261"/>
    <cellStyle name="Normal 2 2 20 4 8" xfId="3197"/>
    <cellStyle name="Normal 2 2 20 4 8 2" xfId="37849"/>
    <cellStyle name="Normal 2 2 20 4 8 3" xfId="24748"/>
    <cellStyle name="Normal 2 2 20 4 9" xfId="36130"/>
    <cellStyle name="Normal 2 2 20 5" xfId="3198"/>
    <cellStyle name="Normal 2 2 20 5 10" xfId="23415"/>
    <cellStyle name="Normal 2 2 20 5 2" xfId="3199"/>
    <cellStyle name="Normal 2 2 20 5 2 2" xfId="38984"/>
    <cellStyle name="Normal 2 2 20 5 2 3" xfId="25883"/>
    <cellStyle name="Normal 2 2 20 5 3" xfId="3200"/>
    <cellStyle name="Normal 2 2 20 5 3 2" xfId="40664"/>
    <cellStyle name="Normal 2 2 20 5 3 3" xfId="27563"/>
    <cellStyle name="Normal 2 2 20 5 4" xfId="3201"/>
    <cellStyle name="Normal 2 2 20 5 4 2" xfId="42089"/>
    <cellStyle name="Normal 2 2 20 5 4 3" xfId="28988"/>
    <cellStyle name="Normal 2 2 20 5 5" xfId="3202"/>
    <cellStyle name="Normal 2 2 20 5 5 2" xfId="43476"/>
    <cellStyle name="Normal 2 2 20 5 5 3" xfId="30375"/>
    <cellStyle name="Normal 2 2 20 5 6" xfId="3203"/>
    <cellStyle name="Normal 2 2 20 5 6 2" xfId="44791"/>
    <cellStyle name="Normal 2 2 20 5 6 3" xfId="31690"/>
    <cellStyle name="Normal 2 2 20 5 7" xfId="3204"/>
    <cellStyle name="Normal 2 2 20 5 7 2" xfId="45993"/>
    <cellStyle name="Normal 2 2 20 5 7 3" xfId="32892"/>
    <cellStyle name="Normal 2 2 20 5 8" xfId="3205"/>
    <cellStyle name="Normal 2 2 20 5 8 2" xfId="46996"/>
    <cellStyle name="Normal 2 2 20 5 8 3" xfId="33895"/>
    <cellStyle name="Normal 2 2 20 5 9" xfId="36516"/>
    <cellStyle name="Normal 2 2 20 6" xfId="3206"/>
    <cellStyle name="Normal 2 2 20 6 10" xfId="23029"/>
    <cellStyle name="Normal 2 2 20 6 2" xfId="3207"/>
    <cellStyle name="Normal 2 2 20 6 2 2" xfId="38039"/>
    <cellStyle name="Normal 2 2 20 6 2 3" xfId="24938"/>
    <cellStyle name="Normal 2 2 20 6 3" xfId="3208"/>
    <cellStyle name="Normal 2 2 20 6 3 2" xfId="39116"/>
    <cellStyle name="Normal 2 2 20 6 3 3" xfId="26015"/>
    <cellStyle name="Normal 2 2 20 6 4" xfId="3209"/>
    <cellStyle name="Normal 2 2 20 6 4 2" xfId="40099"/>
    <cellStyle name="Normal 2 2 20 6 4 3" xfId="26998"/>
    <cellStyle name="Normal 2 2 20 6 5" xfId="3210"/>
    <cellStyle name="Normal 2 2 20 6 5 2" xfId="41536"/>
    <cellStyle name="Normal 2 2 20 6 5 3" xfId="28435"/>
    <cellStyle name="Normal 2 2 20 6 6" xfId="3211"/>
    <cellStyle name="Normal 2 2 20 6 6 2" xfId="42936"/>
    <cellStyle name="Normal 2 2 20 6 6 3" xfId="29835"/>
    <cellStyle name="Normal 2 2 20 6 7" xfId="3212"/>
    <cellStyle name="Normal 2 2 20 6 7 2" xfId="44283"/>
    <cellStyle name="Normal 2 2 20 6 7 3" xfId="31182"/>
    <cellStyle name="Normal 2 2 20 6 8" xfId="3213"/>
    <cellStyle name="Normal 2 2 20 6 8 2" xfId="45537"/>
    <cellStyle name="Normal 2 2 20 6 8 3" xfId="32436"/>
    <cellStyle name="Normal 2 2 20 6 9" xfId="36106"/>
    <cellStyle name="Normal 2 2 20 7" xfId="3214"/>
    <cellStyle name="Normal 2 2 20 7 2" xfId="37711"/>
    <cellStyle name="Normal 2 2 20 7 3" xfId="24610"/>
    <cellStyle name="Normal 2 2 20 8" xfId="3215"/>
    <cellStyle name="Normal 2 2 20 8 2" xfId="38225"/>
    <cellStyle name="Normal 2 2 20 8 3" xfId="25124"/>
    <cellStyle name="Normal 2 2 20 9" xfId="3216"/>
    <cellStyle name="Normal 2 2 20 9 2" xfId="40659"/>
    <cellStyle name="Normal 2 2 20 9 3" xfId="27558"/>
    <cellStyle name="Normal 2 2 21" xfId="3217"/>
    <cellStyle name="Normal 2 2 21 10" xfId="3218"/>
    <cellStyle name="Normal 2 2 21 10 2" xfId="43616"/>
    <cellStyle name="Normal 2 2 21 10 3" xfId="30515"/>
    <cellStyle name="Normal 2 2 21 11" xfId="3219"/>
    <cellStyle name="Normal 2 2 21 11 2" xfId="44924"/>
    <cellStyle name="Normal 2 2 21 11 3" xfId="31823"/>
    <cellStyle name="Normal 2 2 21 12" xfId="3220"/>
    <cellStyle name="Normal 2 2 21 12 2" xfId="46109"/>
    <cellStyle name="Normal 2 2 21 12 3" xfId="33008"/>
    <cellStyle name="Normal 2 2 21 13" xfId="3221"/>
    <cellStyle name="Normal 2 2 21 13 2" xfId="47083"/>
    <cellStyle name="Normal 2 2 21 13 3" xfId="33982"/>
    <cellStyle name="Normal 2 2 21 14" xfId="35976"/>
    <cellStyle name="Normal 2 2 21 15" xfId="22885"/>
    <cellStyle name="Normal 2 2 21 2" xfId="3222"/>
    <cellStyle name="Normal 2 2 21 2 10" xfId="23282"/>
    <cellStyle name="Normal 2 2 21 2 2" xfId="3223"/>
    <cellStyle name="Normal 2 2 21 2 2 2" xfId="38428"/>
    <cellStyle name="Normal 2 2 21 2 2 3" xfId="25327"/>
    <cellStyle name="Normal 2 2 21 2 3" xfId="3224"/>
    <cellStyle name="Normal 2 2 21 2 3 2" xfId="40081"/>
    <cellStyle name="Normal 2 2 21 2 3 3" xfId="26980"/>
    <cellStyle name="Normal 2 2 21 2 4" xfId="3225"/>
    <cellStyle name="Normal 2 2 21 2 4 2" xfId="41518"/>
    <cellStyle name="Normal 2 2 21 2 4 3" xfId="28417"/>
    <cellStyle name="Normal 2 2 21 2 5" xfId="3226"/>
    <cellStyle name="Normal 2 2 21 2 5 2" xfId="42918"/>
    <cellStyle name="Normal 2 2 21 2 5 3" xfId="29817"/>
    <cellStyle name="Normal 2 2 21 2 6" xfId="3227"/>
    <cellStyle name="Normal 2 2 21 2 6 2" xfId="44269"/>
    <cellStyle name="Normal 2 2 21 2 6 3" xfId="31168"/>
    <cellStyle name="Normal 2 2 21 2 7" xfId="3228"/>
    <cellStyle name="Normal 2 2 21 2 7 2" xfId="45525"/>
    <cellStyle name="Normal 2 2 21 2 7 3" xfId="32424"/>
    <cellStyle name="Normal 2 2 21 2 8" xfId="3229"/>
    <cellStyle name="Normal 2 2 21 2 8 2" xfId="46632"/>
    <cellStyle name="Normal 2 2 21 2 8 3" xfId="33531"/>
    <cellStyle name="Normal 2 2 21 2 9" xfId="36359"/>
    <cellStyle name="Normal 2 2 21 3" xfId="3230"/>
    <cellStyle name="Normal 2 2 21 3 10" xfId="23571"/>
    <cellStyle name="Normal 2 2 21 3 2" xfId="3231"/>
    <cellStyle name="Normal 2 2 21 3 2 2" xfId="39189"/>
    <cellStyle name="Normal 2 2 21 3 2 3" xfId="26088"/>
    <cellStyle name="Normal 2 2 21 3 3" xfId="3232"/>
    <cellStyle name="Normal 2 2 21 3 3 2" xfId="41189"/>
    <cellStyle name="Normal 2 2 21 3 3 3" xfId="28088"/>
    <cellStyle name="Normal 2 2 21 3 4" xfId="3233"/>
    <cellStyle name="Normal 2 2 21 3 4 2" xfId="42601"/>
    <cellStyle name="Normal 2 2 21 3 4 3" xfId="29500"/>
    <cellStyle name="Normal 2 2 21 3 5" xfId="3234"/>
    <cellStyle name="Normal 2 2 21 3 5 2" xfId="43969"/>
    <cellStyle name="Normal 2 2 21 3 5 3" xfId="30868"/>
    <cellStyle name="Normal 2 2 21 3 6" xfId="3235"/>
    <cellStyle name="Normal 2 2 21 3 6 2" xfId="45256"/>
    <cellStyle name="Normal 2 2 21 3 6 3" xfId="32155"/>
    <cellStyle name="Normal 2 2 21 3 7" xfId="3236"/>
    <cellStyle name="Normal 2 2 21 3 7 2" xfId="46410"/>
    <cellStyle name="Normal 2 2 21 3 7 3" xfId="33309"/>
    <cellStyle name="Normal 2 2 21 3 8" xfId="3237"/>
    <cellStyle name="Normal 2 2 21 3 8 2" xfId="47312"/>
    <cellStyle name="Normal 2 2 21 3 8 3" xfId="34211"/>
    <cellStyle name="Normal 2 2 21 3 9" xfId="36672"/>
    <cellStyle name="Normal 2 2 21 4" xfId="3238"/>
    <cellStyle name="Normal 2 2 21 4 10" xfId="23775"/>
    <cellStyle name="Normal 2 2 21 4 2" xfId="3239"/>
    <cellStyle name="Normal 2 2 21 4 2 2" xfId="39791"/>
    <cellStyle name="Normal 2 2 21 4 2 3" xfId="26690"/>
    <cellStyle name="Normal 2 2 21 4 3" xfId="3240"/>
    <cellStyle name="Normal 2 2 21 4 3 2" xfId="37669"/>
    <cellStyle name="Normal 2 2 21 4 3 3" xfId="24568"/>
    <cellStyle name="Normal 2 2 21 4 4" xfId="3241"/>
    <cellStyle name="Normal 2 2 21 4 4 2" xfId="38245"/>
    <cellStyle name="Normal 2 2 21 4 4 3" xfId="25144"/>
    <cellStyle name="Normal 2 2 21 4 5" xfId="3242"/>
    <cellStyle name="Normal 2 2 21 4 5 2" xfId="38526"/>
    <cellStyle name="Normal 2 2 21 4 5 3" xfId="25425"/>
    <cellStyle name="Normal 2 2 21 4 6" xfId="3243"/>
    <cellStyle name="Normal 2 2 21 4 6 2" xfId="40821"/>
    <cellStyle name="Normal 2 2 21 4 6 3" xfId="27720"/>
    <cellStyle name="Normal 2 2 21 4 7" xfId="3244"/>
    <cellStyle name="Normal 2 2 21 4 7 2" xfId="42238"/>
    <cellStyle name="Normal 2 2 21 4 7 3" xfId="29137"/>
    <cellStyle name="Normal 2 2 21 4 8" xfId="3245"/>
    <cellStyle name="Normal 2 2 21 4 8 2" xfId="43620"/>
    <cellStyle name="Normal 2 2 21 4 8 3" xfId="30519"/>
    <cellStyle name="Normal 2 2 21 4 9" xfId="36876"/>
    <cellStyle name="Normal 2 2 21 5" xfId="3246"/>
    <cellStyle name="Normal 2 2 21 5 10" xfId="23974"/>
    <cellStyle name="Normal 2 2 21 5 2" xfId="3247"/>
    <cellStyle name="Normal 2 2 21 5 2 2" xfId="40387"/>
    <cellStyle name="Normal 2 2 21 5 2 3" xfId="27286"/>
    <cellStyle name="Normal 2 2 21 5 3" xfId="3248"/>
    <cellStyle name="Normal 2 2 21 5 3 2" xfId="41821"/>
    <cellStyle name="Normal 2 2 21 5 3 3" xfId="28720"/>
    <cellStyle name="Normal 2 2 21 5 4" xfId="3249"/>
    <cellStyle name="Normal 2 2 21 5 4 2" xfId="43218"/>
    <cellStyle name="Normal 2 2 21 5 4 3" xfId="30117"/>
    <cellStyle name="Normal 2 2 21 5 5" xfId="3250"/>
    <cellStyle name="Normal 2 2 21 5 5 2" xfId="44551"/>
    <cellStyle name="Normal 2 2 21 5 5 3" xfId="31450"/>
    <cellStyle name="Normal 2 2 21 5 6" xfId="3251"/>
    <cellStyle name="Normal 2 2 21 5 6 2" xfId="45781"/>
    <cellStyle name="Normal 2 2 21 5 6 3" xfId="32680"/>
    <cellStyle name="Normal 2 2 21 5 7" xfId="3252"/>
    <cellStyle name="Normal 2 2 21 5 7 2" xfId="46841"/>
    <cellStyle name="Normal 2 2 21 5 7 3" xfId="33740"/>
    <cellStyle name="Normal 2 2 21 5 8" xfId="3253"/>
    <cellStyle name="Normal 2 2 21 5 8 2" xfId="47568"/>
    <cellStyle name="Normal 2 2 21 5 8 3" xfId="34467"/>
    <cellStyle name="Normal 2 2 21 5 9" xfId="37075"/>
    <cellStyle name="Normal 2 2 21 6" xfId="3254"/>
    <cellStyle name="Normal 2 2 21 6 10" xfId="24135"/>
    <cellStyle name="Normal 2 2 21 6 2" xfId="3255"/>
    <cellStyle name="Normal 2 2 21 6 2 2" xfId="40910"/>
    <cellStyle name="Normal 2 2 21 6 2 3" xfId="27809"/>
    <cellStyle name="Normal 2 2 21 6 3" xfId="3256"/>
    <cellStyle name="Normal 2 2 21 6 3 2" xfId="42327"/>
    <cellStyle name="Normal 2 2 21 6 3 3" xfId="29226"/>
    <cellStyle name="Normal 2 2 21 6 4" xfId="3257"/>
    <cellStyle name="Normal 2 2 21 6 4 2" xfId="43706"/>
    <cellStyle name="Normal 2 2 21 6 4 3" xfId="30605"/>
    <cellStyle name="Normal 2 2 21 6 5" xfId="3258"/>
    <cellStyle name="Normal 2 2 21 6 5 2" xfId="45010"/>
    <cellStyle name="Normal 2 2 21 6 5 3" xfId="31909"/>
    <cellStyle name="Normal 2 2 21 6 6" xfId="3259"/>
    <cellStyle name="Normal 2 2 21 6 6 2" xfId="46189"/>
    <cellStyle name="Normal 2 2 21 6 6 3" xfId="33088"/>
    <cellStyle name="Normal 2 2 21 6 7" xfId="3260"/>
    <cellStyle name="Normal 2 2 21 6 7 2" xfId="47158"/>
    <cellStyle name="Normal 2 2 21 6 7 3" xfId="34057"/>
    <cellStyle name="Normal 2 2 21 6 8" xfId="3261"/>
    <cellStyle name="Normal 2 2 21 6 8 2" xfId="47729"/>
    <cellStyle name="Normal 2 2 21 6 8 3" xfId="34628"/>
    <cellStyle name="Normal 2 2 21 6 9" xfId="37236"/>
    <cellStyle name="Normal 2 2 21 7" xfId="3262"/>
    <cellStyle name="Normal 2 2 21 7 2" xfId="37840"/>
    <cellStyle name="Normal 2 2 21 7 3" xfId="24739"/>
    <cellStyle name="Normal 2 2 21 8" xfId="3263"/>
    <cellStyle name="Normal 2 2 21 8 2" xfId="40817"/>
    <cellStyle name="Normal 2 2 21 8 3" xfId="27716"/>
    <cellStyle name="Normal 2 2 21 9" xfId="3264"/>
    <cellStyle name="Normal 2 2 21 9 2" xfId="42234"/>
    <cellStyle name="Normal 2 2 21 9 3" xfId="29133"/>
    <cellStyle name="Normal 2 2 22" xfId="3265"/>
    <cellStyle name="Normal 2 2 22 10" xfId="3266"/>
    <cellStyle name="Normal 2 2 22 10 2" xfId="43576"/>
    <cellStyle name="Normal 2 2 22 10 3" xfId="30475"/>
    <cellStyle name="Normal 2 2 22 11" xfId="3267"/>
    <cellStyle name="Normal 2 2 22 11 2" xfId="44885"/>
    <cellStyle name="Normal 2 2 22 11 3" xfId="31784"/>
    <cellStyle name="Normal 2 2 22 12" xfId="3268"/>
    <cellStyle name="Normal 2 2 22 12 2" xfId="46078"/>
    <cellStyle name="Normal 2 2 22 12 3" xfId="32977"/>
    <cellStyle name="Normal 2 2 22 13" xfId="3269"/>
    <cellStyle name="Normal 2 2 22 13 2" xfId="47061"/>
    <cellStyle name="Normal 2 2 22 13 3" xfId="33960"/>
    <cellStyle name="Normal 2 2 22 14" xfId="35792"/>
    <cellStyle name="Normal 2 2 22 15" xfId="22795"/>
    <cellStyle name="Normal 2 2 22 2" xfId="3270"/>
    <cellStyle name="Normal 2 2 22 2 10" xfId="23179"/>
    <cellStyle name="Normal 2 2 22 2 2" xfId="3271"/>
    <cellStyle name="Normal 2 2 22 2 2 2" xfId="38318"/>
    <cellStyle name="Normal 2 2 22 2 2 3" xfId="25217"/>
    <cellStyle name="Normal 2 2 22 2 3" xfId="3272"/>
    <cellStyle name="Normal 2 2 22 2 3 2" xfId="38235"/>
    <cellStyle name="Normal 2 2 22 2 3 3" xfId="25134"/>
    <cellStyle name="Normal 2 2 22 2 4" xfId="3273"/>
    <cellStyle name="Normal 2 2 22 2 4 2" xfId="39983"/>
    <cellStyle name="Normal 2 2 22 2 4 3" xfId="26882"/>
    <cellStyle name="Normal 2 2 22 2 5" xfId="3274"/>
    <cellStyle name="Normal 2 2 22 2 5 2" xfId="41423"/>
    <cellStyle name="Normal 2 2 22 2 5 3" xfId="28322"/>
    <cellStyle name="Normal 2 2 22 2 6" xfId="3275"/>
    <cellStyle name="Normal 2 2 22 2 6 2" xfId="42830"/>
    <cellStyle name="Normal 2 2 22 2 6 3" xfId="29729"/>
    <cellStyle name="Normal 2 2 22 2 7" xfId="3276"/>
    <cellStyle name="Normal 2 2 22 2 7 2" xfId="44186"/>
    <cellStyle name="Normal 2 2 22 2 7 3" xfId="31085"/>
    <cellStyle name="Normal 2 2 22 2 8" xfId="3277"/>
    <cellStyle name="Normal 2 2 22 2 8 2" xfId="45450"/>
    <cellStyle name="Normal 2 2 22 2 8 3" xfId="32349"/>
    <cellStyle name="Normal 2 2 22 2 9" xfId="36256"/>
    <cellStyle name="Normal 2 2 22 3" xfId="3278"/>
    <cellStyle name="Normal 2 2 22 3 10" xfId="23467"/>
    <cellStyle name="Normal 2 2 22 3 2" xfId="3279"/>
    <cellStyle name="Normal 2 2 22 3 2 2" xfId="39078"/>
    <cellStyle name="Normal 2 2 22 3 2 3" xfId="25977"/>
    <cellStyle name="Normal 2 2 22 3 3" xfId="3280"/>
    <cellStyle name="Normal 2 2 22 3 3 2" xfId="39841"/>
    <cellStyle name="Normal 2 2 22 3 3 3" xfId="26740"/>
    <cellStyle name="Normal 2 2 22 3 4" xfId="3281"/>
    <cellStyle name="Normal 2 2 22 3 4 2" xfId="37395"/>
    <cellStyle name="Normal 2 2 22 3 4 3" xfId="24294"/>
    <cellStyle name="Normal 2 2 22 3 5" xfId="3282"/>
    <cellStyle name="Normal 2 2 22 3 5 2" xfId="39908"/>
    <cellStyle name="Normal 2 2 22 3 5 3" xfId="26807"/>
    <cellStyle name="Normal 2 2 22 3 6" xfId="3283"/>
    <cellStyle name="Normal 2 2 22 3 6 2" xfId="37506"/>
    <cellStyle name="Normal 2 2 22 3 6 3" xfId="24405"/>
    <cellStyle name="Normal 2 2 22 3 7" xfId="3284"/>
    <cellStyle name="Normal 2 2 22 3 7 2" xfId="38044"/>
    <cellStyle name="Normal 2 2 22 3 7 3" xfId="24943"/>
    <cellStyle name="Normal 2 2 22 3 8" xfId="3285"/>
    <cellStyle name="Normal 2 2 22 3 8 2" xfId="38358"/>
    <cellStyle name="Normal 2 2 22 3 8 3" xfId="25257"/>
    <cellStyle name="Normal 2 2 22 3 9" xfId="36568"/>
    <cellStyle name="Normal 2 2 22 4" xfId="3286"/>
    <cellStyle name="Normal 2 2 22 4 10" xfId="23705"/>
    <cellStyle name="Normal 2 2 22 4 2" xfId="3287"/>
    <cellStyle name="Normal 2 2 22 4 2 2" xfId="39693"/>
    <cellStyle name="Normal 2 2 22 4 2 3" xfId="26592"/>
    <cellStyle name="Normal 2 2 22 4 3" xfId="3288"/>
    <cellStyle name="Normal 2 2 22 4 3 2" xfId="38951"/>
    <cellStyle name="Normal 2 2 22 4 3 3" xfId="25850"/>
    <cellStyle name="Normal 2 2 22 4 4" xfId="3289"/>
    <cellStyle name="Normal 2 2 22 4 4 2" xfId="38216"/>
    <cellStyle name="Normal 2 2 22 4 4 3" xfId="25115"/>
    <cellStyle name="Normal 2 2 22 4 5" xfId="3290"/>
    <cellStyle name="Normal 2 2 22 4 5 2" xfId="38802"/>
    <cellStyle name="Normal 2 2 22 4 5 3" xfId="25701"/>
    <cellStyle name="Normal 2 2 22 4 6" xfId="3291"/>
    <cellStyle name="Normal 2 2 22 4 6 2" xfId="39584"/>
    <cellStyle name="Normal 2 2 22 4 6 3" xfId="26483"/>
    <cellStyle name="Normal 2 2 22 4 7" xfId="3292"/>
    <cellStyle name="Normal 2 2 22 4 7 2" xfId="39358"/>
    <cellStyle name="Normal 2 2 22 4 7 3" xfId="26257"/>
    <cellStyle name="Normal 2 2 22 4 8" xfId="3293"/>
    <cellStyle name="Normal 2 2 22 4 8 2" xfId="40765"/>
    <cellStyle name="Normal 2 2 22 4 8 3" xfId="27664"/>
    <cellStyle name="Normal 2 2 22 4 9" xfId="36806"/>
    <cellStyle name="Normal 2 2 22 5" xfId="3294"/>
    <cellStyle name="Normal 2 2 22 5 10" xfId="23540"/>
    <cellStyle name="Normal 2 2 22 5 2" xfId="3295"/>
    <cellStyle name="Normal 2 2 22 5 2 2" xfId="39158"/>
    <cellStyle name="Normal 2 2 22 5 2 3" xfId="26057"/>
    <cellStyle name="Normal 2 2 22 5 3" xfId="3296"/>
    <cellStyle name="Normal 2 2 22 5 3 2" xfId="39842"/>
    <cellStyle name="Normal 2 2 22 5 3 3" xfId="26741"/>
    <cellStyle name="Normal 2 2 22 5 4" xfId="3297"/>
    <cellStyle name="Normal 2 2 22 5 4 2" xfId="37393"/>
    <cellStyle name="Normal 2 2 22 5 4 3" xfId="24292"/>
    <cellStyle name="Normal 2 2 22 5 5" xfId="3298"/>
    <cellStyle name="Normal 2 2 22 5 5 2" xfId="41008"/>
    <cellStyle name="Normal 2 2 22 5 5 3" xfId="27907"/>
    <cellStyle name="Normal 2 2 22 5 6" xfId="3299"/>
    <cellStyle name="Normal 2 2 22 5 6 2" xfId="42421"/>
    <cellStyle name="Normal 2 2 22 5 6 3" xfId="29320"/>
    <cellStyle name="Normal 2 2 22 5 7" xfId="3300"/>
    <cellStyle name="Normal 2 2 22 5 7 2" xfId="43797"/>
    <cellStyle name="Normal 2 2 22 5 7 3" xfId="30696"/>
    <cellStyle name="Normal 2 2 22 5 8" xfId="3301"/>
    <cellStyle name="Normal 2 2 22 5 8 2" xfId="45095"/>
    <cellStyle name="Normal 2 2 22 5 8 3" xfId="31994"/>
    <cellStyle name="Normal 2 2 22 5 9" xfId="36641"/>
    <cellStyle name="Normal 2 2 22 6" xfId="3302"/>
    <cellStyle name="Normal 2 2 22 6 10" xfId="23119"/>
    <cellStyle name="Normal 2 2 22 6 2" xfId="3303"/>
    <cellStyle name="Normal 2 2 22 6 2 2" xfId="38241"/>
    <cellStyle name="Normal 2 2 22 6 2 3" xfId="25140"/>
    <cellStyle name="Normal 2 2 22 6 3" xfId="3304"/>
    <cellStyle name="Normal 2 2 22 6 3 2" xfId="40504"/>
    <cellStyle name="Normal 2 2 22 6 3 3" xfId="27403"/>
    <cellStyle name="Normal 2 2 22 6 4" xfId="3305"/>
    <cellStyle name="Normal 2 2 22 6 4 2" xfId="41936"/>
    <cellStyle name="Normal 2 2 22 6 4 3" xfId="28835"/>
    <cellStyle name="Normal 2 2 22 6 5" xfId="3306"/>
    <cellStyle name="Normal 2 2 22 6 5 2" xfId="43329"/>
    <cellStyle name="Normal 2 2 22 6 5 3" xfId="30228"/>
    <cellStyle name="Normal 2 2 22 6 6" xfId="3307"/>
    <cellStyle name="Normal 2 2 22 6 6 2" xfId="44653"/>
    <cellStyle name="Normal 2 2 22 6 6 3" xfId="31552"/>
    <cellStyle name="Normal 2 2 22 6 7" xfId="3308"/>
    <cellStyle name="Normal 2 2 22 6 7 2" xfId="45866"/>
    <cellStyle name="Normal 2 2 22 6 7 3" xfId="32765"/>
    <cellStyle name="Normal 2 2 22 6 8" xfId="3309"/>
    <cellStyle name="Normal 2 2 22 6 8 2" xfId="46904"/>
    <cellStyle name="Normal 2 2 22 6 8 3" xfId="33803"/>
    <cellStyle name="Normal 2 2 22 6 9" xfId="36196"/>
    <cellStyle name="Normal 2 2 22 7" xfId="3310"/>
    <cellStyle name="Normal 2 2 22 7 2" xfId="37732"/>
    <cellStyle name="Normal 2 2 22 7 3" xfId="24631"/>
    <cellStyle name="Normal 2 2 22 8" xfId="3311"/>
    <cellStyle name="Normal 2 2 22 8 2" xfId="40770"/>
    <cellStyle name="Normal 2 2 22 8 3" xfId="27669"/>
    <cellStyle name="Normal 2 2 22 9" xfId="3312"/>
    <cellStyle name="Normal 2 2 22 9 2" xfId="42193"/>
    <cellStyle name="Normal 2 2 22 9 3" xfId="29092"/>
    <cellStyle name="Normal 2 2 23" xfId="3313"/>
    <cellStyle name="Normal 2 2 23 10" xfId="3314"/>
    <cellStyle name="Normal 2 2 23 10 2" xfId="43239"/>
    <cellStyle name="Normal 2 2 23 10 3" xfId="30138"/>
    <cellStyle name="Normal 2 2 23 11" xfId="3315"/>
    <cellStyle name="Normal 2 2 23 11 2" xfId="44572"/>
    <cellStyle name="Normal 2 2 23 11 3" xfId="31471"/>
    <cellStyle name="Normal 2 2 23 12" xfId="3316"/>
    <cellStyle name="Normal 2 2 23 12 2" xfId="45800"/>
    <cellStyle name="Normal 2 2 23 12 3" xfId="32699"/>
    <cellStyle name="Normal 2 2 23 13" xfId="3317"/>
    <cellStyle name="Normal 2 2 23 13 2" xfId="46860"/>
    <cellStyle name="Normal 2 2 23 13 3" xfId="33759"/>
    <cellStyle name="Normal 2 2 23 14" xfId="35873"/>
    <cellStyle name="Normal 2 2 23 15" xfId="22879"/>
    <cellStyle name="Normal 2 2 23 2" xfId="3318"/>
    <cellStyle name="Normal 2 2 23 2 10" xfId="23276"/>
    <cellStyle name="Normal 2 2 23 2 2" xfId="3319"/>
    <cellStyle name="Normal 2 2 23 2 2 2" xfId="38422"/>
    <cellStyle name="Normal 2 2 23 2 2 3" xfId="25321"/>
    <cellStyle name="Normal 2 2 23 2 3" xfId="3320"/>
    <cellStyle name="Normal 2 2 23 2 3 2" xfId="41192"/>
    <cellStyle name="Normal 2 2 23 2 3 3" xfId="28091"/>
    <cellStyle name="Normal 2 2 23 2 4" xfId="3321"/>
    <cellStyle name="Normal 2 2 23 2 4 2" xfId="42604"/>
    <cellStyle name="Normal 2 2 23 2 4 3" xfId="29503"/>
    <cellStyle name="Normal 2 2 23 2 5" xfId="3322"/>
    <cellStyle name="Normal 2 2 23 2 5 2" xfId="43971"/>
    <cellStyle name="Normal 2 2 23 2 5 3" xfId="30870"/>
    <cellStyle name="Normal 2 2 23 2 6" xfId="3323"/>
    <cellStyle name="Normal 2 2 23 2 6 2" xfId="45258"/>
    <cellStyle name="Normal 2 2 23 2 6 3" xfId="32157"/>
    <cellStyle name="Normal 2 2 23 2 7" xfId="3324"/>
    <cellStyle name="Normal 2 2 23 2 7 2" xfId="46412"/>
    <cellStyle name="Normal 2 2 23 2 7 3" xfId="33311"/>
    <cellStyle name="Normal 2 2 23 2 8" xfId="3325"/>
    <cellStyle name="Normal 2 2 23 2 8 2" xfId="47314"/>
    <cellStyle name="Normal 2 2 23 2 8 3" xfId="34213"/>
    <cellStyle name="Normal 2 2 23 2 9" xfId="36353"/>
    <cellStyle name="Normal 2 2 23 3" xfId="3326"/>
    <cellStyle name="Normal 2 2 23 3 10" xfId="23565"/>
    <cellStyle name="Normal 2 2 23 3 2" xfId="3327"/>
    <cellStyle name="Normal 2 2 23 3 2 2" xfId="39183"/>
    <cellStyle name="Normal 2 2 23 3 2 3" xfId="26082"/>
    <cellStyle name="Normal 2 2 23 3 3" xfId="3328"/>
    <cellStyle name="Normal 2 2 23 3 3 2" xfId="39537"/>
    <cellStyle name="Normal 2 2 23 3 3 3" xfId="26436"/>
    <cellStyle name="Normal 2 2 23 3 4" xfId="3329"/>
    <cellStyle name="Normal 2 2 23 3 4 2" xfId="39733"/>
    <cellStyle name="Normal 2 2 23 3 4 3" xfId="26632"/>
    <cellStyle name="Normal 2 2 23 3 5" xfId="3330"/>
    <cellStyle name="Normal 2 2 23 3 5 2" xfId="37434"/>
    <cellStyle name="Normal 2 2 23 3 5 3" xfId="24333"/>
    <cellStyle name="Normal 2 2 23 3 6" xfId="3331"/>
    <cellStyle name="Normal 2 2 23 3 6 2" xfId="41015"/>
    <cellStyle name="Normal 2 2 23 3 6 3" xfId="27914"/>
    <cellStyle name="Normal 2 2 23 3 7" xfId="3332"/>
    <cellStyle name="Normal 2 2 23 3 7 2" xfId="42428"/>
    <cellStyle name="Normal 2 2 23 3 7 3" xfId="29327"/>
    <cellStyle name="Normal 2 2 23 3 8" xfId="3333"/>
    <cellStyle name="Normal 2 2 23 3 8 2" xfId="43804"/>
    <cellStyle name="Normal 2 2 23 3 8 3" xfId="30703"/>
    <cellStyle name="Normal 2 2 23 3 9" xfId="36666"/>
    <cellStyle name="Normal 2 2 23 4" xfId="3334"/>
    <cellStyle name="Normal 2 2 23 4 10" xfId="23769"/>
    <cellStyle name="Normal 2 2 23 4 2" xfId="3335"/>
    <cellStyle name="Normal 2 2 23 4 2 2" xfId="39785"/>
    <cellStyle name="Normal 2 2 23 4 2 3" xfId="26684"/>
    <cellStyle name="Normal 2 2 23 4 3" xfId="3336"/>
    <cellStyle name="Normal 2 2 23 4 3 2" xfId="37419"/>
    <cellStyle name="Normal 2 2 23 4 3 3" xfId="24318"/>
    <cellStyle name="Normal 2 2 23 4 4" xfId="3337"/>
    <cellStyle name="Normal 2 2 23 4 4 2" xfId="39729"/>
    <cellStyle name="Normal 2 2 23 4 4 3" xfId="26628"/>
    <cellStyle name="Normal 2 2 23 4 5" xfId="3338"/>
    <cellStyle name="Normal 2 2 23 4 5 2" xfId="37664"/>
    <cellStyle name="Normal 2 2 23 4 5 3" xfId="24563"/>
    <cellStyle name="Normal 2 2 23 4 6" xfId="3339"/>
    <cellStyle name="Normal 2 2 23 4 6 2" xfId="38116"/>
    <cellStyle name="Normal 2 2 23 4 6 3" xfId="25015"/>
    <cellStyle name="Normal 2 2 23 4 7" xfId="3340"/>
    <cellStyle name="Normal 2 2 23 4 7 2" xfId="40036"/>
    <cellStyle name="Normal 2 2 23 4 7 3" xfId="26935"/>
    <cellStyle name="Normal 2 2 23 4 8" xfId="3341"/>
    <cellStyle name="Normal 2 2 23 4 8 2" xfId="41476"/>
    <cellStyle name="Normal 2 2 23 4 8 3" xfId="28375"/>
    <cellStyle name="Normal 2 2 23 4 9" xfId="36870"/>
    <cellStyle name="Normal 2 2 23 5" xfId="3342"/>
    <cellStyle name="Normal 2 2 23 5 10" xfId="23968"/>
    <cellStyle name="Normal 2 2 23 5 2" xfId="3343"/>
    <cellStyle name="Normal 2 2 23 5 2 2" xfId="40381"/>
    <cellStyle name="Normal 2 2 23 5 2 3" xfId="27280"/>
    <cellStyle name="Normal 2 2 23 5 3" xfId="3344"/>
    <cellStyle name="Normal 2 2 23 5 3 2" xfId="41815"/>
    <cellStyle name="Normal 2 2 23 5 3 3" xfId="28714"/>
    <cellStyle name="Normal 2 2 23 5 4" xfId="3345"/>
    <cellStyle name="Normal 2 2 23 5 4 2" xfId="43212"/>
    <cellStyle name="Normal 2 2 23 5 4 3" xfId="30111"/>
    <cellStyle name="Normal 2 2 23 5 5" xfId="3346"/>
    <cellStyle name="Normal 2 2 23 5 5 2" xfId="44545"/>
    <cellStyle name="Normal 2 2 23 5 5 3" xfId="31444"/>
    <cellStyle name="Normal 2 2 23 5 6" xfId="3347"/>
    <cellStyle name="Normal 2 2 23 5 6 2" xfId="45775"/>
    <cellStyle name="Normal 2 2 23 5 6 3" xfId="32674"/>
    <cellStyle name="Normal 2 2 23 5 7" xfId="3348"/>
    <cellStyle name="Normal 2 2 23 5 7 2" xfId="46835"/>
    <cellStyle name="Normal 2 2 23 5 7 3" xfId="33734"/>
    <cellStyle name="Normal 2 2 23 5 8" xfId="3349"/>
    <cellStyle name="Normal 2 2 23 5 8 2" xfId="47562"/>
    <cellStyle name="Normal 2 2 23 5 8 3" xfId="34461"/>
    <cellStyle name="Normal 2 2 23 5 9" xfId="37069"/>
    <cellStyle name="Normal 2 2 23 6" xfId="3350"/>
    <cellStyle name="Normal 2 2 23 6 10" xfId="24129"/>
    <cellStyle name="Normal 2 2 23 6 2" xfId="3351"/>
    <cellStyle name="Normal 2 2 23 6 2 2" xfId="40904"/>
    <cellStyle name="Normal 2 2 23 6 2 3" xfId="27803"/>
    <cellStyle name="Normal 2 2 23 6 3" xfId="3352"/>
    <cellStyle name="Normal 2 2 23 6 3 2" xfId="42321"/>
    <cellStyle name="Normal 2 2 23 6 3 3" xfId="29220"/>
    <cellStyle name="Normal 2 2 23 6 4" xfId="3353"/>
    <cellStyle name="Normal 2 2 23 6 4 2" xfId="43700"/>
    <cellStyle name="Normal 2 2 23 6 4 3" xfId="30599"/>
    <cellStyle name="Normal 2 2 23 6 5" xfId="3354"/>
    <cellStyle name="Normal 2 2 23 6 5 2" xfId="45004"/>
    <cellStyle name="Normal 2 2 23 6 5 3" xfId="31903"/>
    <cellStyle name="Normal 2 2 23 6 6" xfId="3355"/>
    <cellStyle name="Normal 2 2 23 6 6 2" xfId="46183"/>
    <cellStyle name="Normal 2 2 23 6 6 3" xfId="33082"/>
    <cellStyle name="Normal 2 2 23 6 7" xfId="3356"/>
    <cellStyle name="Normal 2 2 23 6 7 2" xfId="47152"/>
    <cellStyle name="Normal 2 2 23 6 7 3" xfId="34051"/>
    <cellStyle name="Normal 2 2 23 6 8" xfId="3357"/>
    <cellStyle name="Normal 2 2 23 6 8 2" xfId="47723"/>
    <cellStyle name="Normal 2 2 23 6 8 3" xfId="34622"/>
    <cellStyle name="Normal 2 2 23 6 9" xfId="37230"/>
    <cellStyle name="Normal 2 2 23 7" xfId="3358"/>
    <cellStyle name="Normal 2 2 23 7 2" xfId="37834"/>
    <cellStyle name="Normal 2 2 23 7 3" xfId="24733"/>
    <cellStyle name="Normal 2 2 23 8" xfId="3359"/>
    <cellStyle name="Normal 2 2 23 8 2" xfId="40408"/>
    <cellStyle name="Normal 2 2 23 8 3" xfId="27307"/>
    <cellStyle name="Normal 2 2 23 9" xfId="3360"/>
    <cellStyle name="Normal 2 2 23 9 2" xfId="41842"/>
    <cellStyle name="Normal 2 2 23 9 3" xfId="28741"/>
    <cellStyle name="Normal 2 2 24" xfId="3361"/>
    <cellStyle name="Normal 2 2 24 10" xfId="3362"/>
    <cellStyle name="Normal 2 2 24 10 2" xfId="42497"/>
    <cellStyle name="Normal 2 2 24 10 3" xfId="29396"/>
    <cellStyle name="Normal 2 2 24 11" xfId="3363"/>
    <cellStyle name="Normal 2 2 24 11 2" xfId="43869"/>
    <cellStyle name="Normal 2 2 24 11 3" xfId="30768"/>
    <cellStyle name="Normal 2 2 24 12" xfId="3364"/>
    <cellStyle name="Normal 2 2 24 12 2" xfId="45161"/>
    <cellStyle name="Normal 2 2 24 12 3" xfId="32060"/>
    <cellStyle name="Normal 2 2 24 13" xfId="3365"/>
    <cellStyle name="Normal 2 2 24 13 2" xfId="46323"/>
    <cellStyle name="Normal 2 2 24 13 3" xfId="33222"/>
    <cellStyle name="Normal 2 2 24 14" xfId="35967"/>
    <cellStyle name="Normal 2 2 24 15" xfId="22775"/>
    <cellStyle name="Normal 2 2 24 2" xfId="3366"/>
    <cellStyle name="Normal 2 2 24 2 10" xfId="23159"/>
    <cellStyle name="Normal 2 2 24 2 2" xfId="3367"/>
    <cellStyle name="Normal 2 2 24 2 2 2" xfId="38296"/>
    <cellStyle name="Normal 2 2 24 2 2 3" xfId="25195"/>
    <cellStyle name="Normal 2 2 24 2 3" xfId="3368"/>
    <cellStyle name="Normal 2 2 24 2 3 2" xfId="40582"/>
    <cellStyle name="Normal 2 2 24 2 3 3" xfId="27481"/>
    <cellStyle name="Normal 2 2 24 2 4" xfId="3369"/>
    <cellStyle name="Normal 2 2 24 2 4 2" xfId="42011"/>
    <cellStyle name="Normal 2 2 24 2 4 3" xfId="28910"/>
    <cellStyle name="Normal 2 2 24 2 5" xfId="3370"/>
    <cellStyle name="Normal 2 2 24 2 5 2" xfId="43404"/>
    <cellStyle name="Normal 2 2 24 2 5 3" xfId="30303"/>
    <cellStyle name="Normal 2 2 24 2 6" xfId="3371"/>
    <cellStyle name="Normal 2 2 24 2 6 2" xfId="44725"/>
    <cellStyle name="Normal 2 2 24 2 6 3" xfId="31624"/>
    <cellStyle name="Normal 2 2 24 2 7" xfId="3372"/>
    <cellStyle name="Normal 2 2 24 2 7 2" xfId="45932"/>
    <cellStyle name="Normal 2 2 24 2 7 3" xfId="32831"/>
    <cellStyle name="Normal 2 2 24 2 8" xfId="3373"/>
    <cellStyle name="Normal 2 2 24 2 8 2" xfId="46951"/>
    <cellStyle name="Normal 2 2 24 2 8 3" xfId="33850"/>
    <cellStyle name="Normal 2 2 24 2 9" xfId="36236"/>
    <cellStyle name="Normal 2 2 24 3" xfId="3374"/>
    <cellStyle name="Normal 2 2 24 3 10" xfId="23445"/>
    <cellStyle name="Normal 2 2 24 3 2" xfId="3375"/>
    <cellStyle name="Normal 2 2 24 3 2 2" xfId="39054"/>
    <cellStyle name="Normal 2 2 24 3 2 3" xfId="25953"/>
    <cellStyle name="Normal 2 2 24 3 3" xfId="3376"/>
    <cellStyle name="Normal 2 2 24 3 3 2" xfId="38659"/>
    <cellStyle name="Normal 2 2 24 3 3 3" xfId="25558"/>
    <cellStyle name="Normal 2 2 24 3 4" xfId="3377"/>
    <cellStyle name="Normal 2 2 24 3 4 2" xfId="38706"/>
    <cellStyle name="Normal 2 2 24 3 4 3" xfId="25605"/>
    <cellStyle name="Normal 2 2 24 3 5" xfId="3378"/>
    <cellStyle name="Normal 2 2 24 3 5 2" xfId="41184"/>
    <cellStyle name="Normal 2 2 24 3 5 3" xfId="28083"/>
    <cellStyle name="Normal 2 2 24 3 6" xfId="3379"/>
    <cellStyle name="Normal 2 2 24 3 6 2" xfId="42596"/>
    <cellStyle name="Normal 2 2 24 3 6 3" xfId="29495"/>
    <cellStyle name="Normal 2 2 24 3 7" xfId="3380"/>
    <cellStyle name="Normal 2 2 24 3 7 2" xfId="43964"/>
    <cellStyle name="Normal 2 2 24 3 7 3" xfId="30863"/>
    <cellStyle name="Normal 2 2 24 3 8" xfId="3381"/>
    <cellStyle name="Normal 2 2 24 3 8 2" xfId="45251"/>
    <cellStyle name="Normal 2 2 24 3 8 3" xfId="32150"/>
    <cellStyle name="Normal 2 2 24 3 9" xfId="36546"/>
    <cellStyle name="Normal 2 2 24 4" xfId="3382"/>
    <cellStyle name="Normal 2 2 24 4 10" xfId="23113"/>
    <cellStyle name="Normal 2 2 24 4 2" xfId="3383"/>
    <cellStyle name="Normal 2 2 24 4 2 2" xfId="38218"/>
    <cellStyle name="Normal 2 2 24 4 2 3" xfId="25117"/>
    <cellStyle name="Normal 2 2 24 4 3" xfId="3384"/>
    <cellStyle name="Normal 2 2 24 4 3 2" xfId="40137"/>
    <cellStyle name="Normal 2 2 24 4 3 3" xfId="27036"/>
    <cellStyle name="Normal 2 2 24 4 4" xfId="3385"/>
    <cellStyle name="Normal 2 2 24 4 4 2" xfId="41572"/>
    <cellStyle name="Normal 2 2 24 4 4 3" xfId="28471"/>
    <cellStyle name="Normal 2 2 24 4 5" xfId="3386"/>
    <cellStyle name="Normal 2 2 24 4 5 2" xfId="42972"/>
    <cellStyle name="Normal 2 2 24 4 5 3" xfId="29871"/>
    <cellStyle name="Normal 2 2 24 4 6" xfId="3387"/>
    <cellStyle name="Normal 2 2 24 4 6 2" xfId="44319"/>
    <cellStyle name="Normal 2 2 24 4 6 3" xfId="31218"/>
    <cellStyle name="Normal 2 2 24 4 7" xfId="3388"/>
    <cellStyle name="Normal 2 2 24 4 7 2" xfId="45569"/>
    <cellStyle name="Normal 2 2 24 4 7 3" xfId="32468"/>
    <cellStyle name="Normal 2 2 24 4 8" xfId="3389"/>
    <cellStyle name="Normal 2 2 24 4 8 2" xfId="46668"/>
    <cellStyle name="Normal 2 2 24 4 8 3" xfId="33567"/>
    <cellStyle name="Normal 2 2 24 4 9" xfId="36190"/>
    <cellStyle name="Normal 2 2 24 5" xfId="3390"/>
    <cellStyle name="Normal 2 2 24 5 10" xfId="23099"/>
    <cellStyle name="Normal 2 2 24 5 2" xfId="3391"/>
    <cellStyle name="Normal 2 2 24 5 2 2" xfId="38195"/>
    <cellStyle name="Normal 2 2 24 5 2 3" xfId="25094"/>
    <cellStyle name="Normal 2 2 24 5 3" xfId="3392"/>
    <cellStyle name="Normal 2 2 24 5 3 2" xfId="39226"/>
    <cellStyle name="Normal 2 2 24 5 3 3" xfId="26125"/>
    <cellStyle name="Normal 2 2 24 5 4" xfId="3393"/>
    <cellStyle name="Normal 2 2 24 5 4 2" xfId="38965"/>
    <cellStyle name="Normal 2 2 24 5 4 3" xfId="25864"/>
    <cellStyle name="Normal 2 2 24 5 5" xfId="3394"/>
    <cellStyle name="Normal 2 2 24 5 5 2" xfId="40781"/>
    <cellStyle name="Normal 2 2 24 5 5 3" xfId="27680"/>
    <cellStyle name="Normal 2 2 24 5 6" xfId="3395"/>
    <cellStyle name="Normal 2 2 24 5 6 2" xfId="42203"/>
    <cellStyle name="Normal 2 2 24 5 6 3" xfId="29102"/>
    <cellStyle name="Normal 2 2 24 5 7" xfId="3396"/>
    <cellStyle name="Normal 2 2 24 5 7 2" xfId="43586"/>
    <cellStyle name="Normal 2 2 24 5 7 3" xfId="30485"/>
    <cellStyle name="Normal 2 2 24 5 8" xfId="3397"/>
    <cellStyle name="Normal 2 2 24 5 8 2" xfId="44894"/>
    <cellStyle name="Normal 2 2 24 5 8 3" xfId="31793"/>
    <cellStyle name="Normal 2 2 24 5 9" xfId="36176"/>
    <cellStyle name="Normal 2 2 24 6" xfId="3398"/>
    <cellStyle name="Normal 2 2 24 6 10" xfId="23557"/>
    <cellStyle name="Normal 2 2 24 6 2" xfId="3399"/>
    <cellStyle name="Normal 2 2 24 6 2 2" xfId="39175"/>
    <cellStyle name="Normal 2 2 24 6 2 3" xfId="26074"/>
    <cellStyle name="Normal 2 2 24 6 3" xfId="3400"/>
    <cellStyle name="Normal 2 2 24 6 3 2" xfId="40195"/>
    <cellStyle name="Normal 2 2 24 6 3 3" xfId="27094"/>
    <cellStyle name="Normal 2 2 24 6 4" xfId="3401"/>
    <cellStyle name="Normal 2 2 24 6 4 2" xfId="41630"/>
    <cellStyle name="Normal 2 2 24 6 4 3" xfId="28529"/>
    <cellStyle name="Normal 2 2 24 6 5" xfId="3402"/>
    <cellStyle name="Normal 2 2 24 6 5 2" xfId="43029"/>
    <cellStyle name="Normal 2 2 24 6 5 3" xfId="29928"/>
    <cellStyle name="Normal 2 2 24 6 6" xfId="3403"/>
    <cellStyle name="Normal 2 2 24 6 6 2" xfId="44372"/>
    <cellStyle name="Normal 2 2 24 6 6 3" xfId="31271"/>
    <cellStyle name="Normal 2 2 24 6 7" xfId="3404"/>
    <cellStyle name="Normal 2 2 24 6 7 2" xfId="45615"/>
    <cellStyle name="Normal 2 2 24 6 7 3" xfId="32514"/>
    <cellStyle name="Normal 2 2 24 6 8" xfId="3405"/>
    <cellStyle name="Normal 2 2 24 6 8 2" xfId="46701"/>
    <cellStyle name="Normal 2 2 24 6 8 3" xfId="33600"/>
    <cellStyle name="Normal 2 2 24 6 9" xfId="36658"/>
    <cellStyle name="Normal 2 2 24 7" xfId="3406"/>
    <cellStyle name="Normal 2 2 24 7 2" xfId="37712"/>
    <cellStyle name="Normal 2 2 24 7 3" xfId="24611"/>
    <cellStyle name="Normal 2 2 24 8" xfId="3407"/>
    <cellStyle name="Normal 2 2 24 8 2" xfId="37963"/>
    <cellStyle name="Normal 2 2 24 8 3" xfId="24862"/>
    <cellStyle name="Normal 2 2 24 9" xfId="3408"/>
    <cellStyle name="Normal 2 2 24 9 2" xfId="41084"/>
    <cellStyle name="Normal 2 2 24 9 3" xfId="27983"/>
    <cellStyle name="Normal 2 2 25" xfId="3409"/>
    <cellStyle name="Normal 2 2 25 10" xfId="3410"/>
    <cellStyle name="Normal 2 2 25 10 2" xfId="41007"/>
    <cellStyle name="Normal 2 2 25 10 3" xfId="27906"/>
    <cellStyle name="Normal 2 2 25 11" xfId="3411"/>
    <cellStyle name="Normal 2 2 25 11 2" xfId="42420"/>
    <cellStyle name="Normal 2 2 25 11 3" xfId="29319"/>
    <cellStyle name="Normal 2 2 25 12" xfId="3412"/>
    <cellStyle name="Normal 2 2 25 12 2" xfId="43796"/>
    <cellStyle name="Normal 2 2 25 12 3" xfId="30695"/>
    <cellStyle name="Normal 2 2 25 13" xfId="3413"/>
    <cellStyle name="Normal 2 2 25 13 2" xfId="45094"/>
    <cellStyle name="Normal 2 2 25 13 3" xfId="31993"/>
    <cellStyle name="Normal 2 2 25 14" xfId="35977"/>
    <cellStyle name="Normal 2 2 25 15" xfId="22875"/>
    <cellStyle name="Normal 2 2 25 2" xfId="3414"/>
    <cellStyle name="Normal 2 2 25 2 10" xfId="23272"/>
    <cellStyle name="Normal 2 2 25 2 2" xfId="3415"/>
    <cellStyle name="Normal 2 2 25 2 2 2" xfId="38418"/>
    <cellStyle name="Normal 2 2 25 2 2 3" xfId="25317"/>
    <cellStyle name="Normal 2 2 25 2 3" xfId="3416"/>
    <cellStyle name="Normal 2 2 25 2 3 2" xfId="41213"/>
    <cellStyle name="Normal 2 2 25 2 3 3" xfId="28112"/>
    <cellStyle name="Normal 2 2 25 2 4" xfId="3417"/>
    <cellStyle name="Normal 2 2 25 2 4 2" xfId="42625"/>
    <cellStyle name="Normal 2 2 25 2 4 3" xfId="29524"/>
    <cellStyle name="Normal 2 2 25 2 5" xfId="3418"/>
    <cellStyle name="Normal 2 2 25 2 5 2" xfId="43992"/>
    <cellStyle name="Normal 2 2 25 2 5 3" xfId="30891"/>
    <cellStyle name="Normal 2 2 25 2 6" xfId="3419"/>
    <cellStyle name="Normal 2 2 25 2 6 2" xfId="45276"/>
    <cellStyle name="Normal 2 2 25 2 6 3" xfId="32175"/>
    <cellStyle name="Normal 2 2 25 2 7" xfId="3420"/>
    <cellStyle name="Normal 2 2 25 2 7 2" xfId="46430"/>
    <cellStyle name="Normal 2 2 25 2 7 3" xfId="33329"/>
    <cellStyle name="Normal 2 2 25 2 8" xfId="3421"/>
    <cellStyle name="Normal 2 2 25 2 8 2" xfId="47327"/>
    <cellStyle name="Normal 2 2 25 2 8 3" xfId="34226"/>
    <cellStyle name="Normal 2 2 25 2 9" xfId="36349"/>
    <cellStyle name="Normal 2 2 25 3" xfId="3422"/>
    <cellStyle name="Normal 2 2 25 3 10" xfId="23561"/>
    <cellStyle name="Normal 2 2 25 3 2" xfId="3423"/>
    <cellStyle name="Normal 2 2 25 3 2 2" xfId="39179"/>
    <cellStyle name="Normal 2 2 25 3 2 3" xfId="26078"/>
    <cellStyle name="Normal 2 2 25 3 3" xfId="3424"/>
    <cellStyle name="Normal 2 2 25 3 3 2" xfId="39562"/>
    <cellStyle name="Normal 2 2 25 3 3 3" xfId="26461"/>
    <cellStyle name="Normal 2 2 25 3 4" xfId="3425"/>
    <cellStyle name="Normal 2 2 25 3 4 2" xfId="38507"/>
    <cellStyle name="Normal 2 2 25 3 4 3" xfId="25406"/>
    <cellStyle name="Normal 2 2 25 3 5" xfId="3426"/>
    <cellStyle name="Normal 2 2 25 3 5 2" xfId="39965"/>
    <cellStyle name="Normal 2 2 25 3 5 3" xfId="26864"/>
    <cellStyle name="Normal 2 2 25 3 6" xfId="3427"/>
    <cellStyle name="Normal 2 2 25 3 6 2" xfId="41405"/>
    <cellStyle name="Normal 2 2 25 3 6 3" xfId="28304"/>
    <cellStyle name="Normal 2 2 25 3 7" xfId="3428"/>
    <cellStyle name="Normal 2 2 25 3 7 2" xfId="42812"/>
    <cellStyle name="Normal 2 2 25 3 7 3" xfId="29711"/>
    <cellStyle name="Normal 2 2 25 3 8" xfId="3429"/>
    <cellStyle name="Normal 2 2 25 3 8 2" xfId="44169"/>
    <cellStyle name="Normal 2 2 25 3 8 3" xfId="31068"/>
    <cellStyle name="Normal 2 2 25 3 9" xfId="36662"/>
    <cellStyle name="Normal 2 2 25 4" xfId="3430"/>
    <cellStyle name="Normal 2 2 25 4 10" xfId="23765"/>
    <cellStyle name="Normal 2 2 25 4 2" xfId="3431"/>
    <cellStyle name="Normal 2 2 25 4 2 2" xfId="39780"/>
    <cellStyle name="Normal 2 2 25 4 2 3" xfId="26679"/>
    <cellStyle name="Normal 2 2 25 4 3" xfId="3432"/>
    <cellStyle name="Normal 2 2 25 4 3 2" xfId="37554"/>
    <cellStyle name="Normal 2 2 25 4 3 3" xfId="24453"/>
    <cellStyle name="Normal 2 2 25 4 4" xfId="3433"/>
    <cellStyle name="Normal 2 2 25 4 4 2" xfId="38603"/>
    <cellStyle name="Normal 2 2 25 4 4 3" xfId="25502"/>
    <cellStyle name="Normal 2 2 25 4 5" xfId="3434"/>
    <cellStyle name="Normal 2 2 25 4 5 2" xfId="40585"/>
    <cellStyle name="Normal 2 2 25 4 5 3" xfId="27484"/>
    <cellStyle name="Normal 2 2 25 4 6" xfId="3435"/>
    <cellStyle name="Normal 2 2 25 4 6 2" xfId="42014"/>
    <cellStyle name="Normal 2 2 25 4 6 3" xfId="28913"/>
    <cellStyle name="Normal 2 2 25 4 7" xfId="3436"/>
    <cellStyle name="Normal 2 2 25 4 7 2" xfId="43407"/>
    <cellStyle name="Normal 2 2 25 4 7 3" xfId="30306"/>
    <cellStyle name="Normal 2 2 25 4 8" xfId="3437"/>
    <cellStyle name="Normal 2 2 25 4 8 2" xfId="44727"/>
    <cellStyle name="Normal 2 2 25 4 8 3" xfId="31626"/>
    <cellStyle name="Normal 2 2 25 4 9" xfId="36866"/>
    <cellStyle name="Normal 2 2 25 5" xfId="3438"/>
    <cellStyle name="Normal 2 2 25 5 10" xfId="23964"/>
    <cellStyle name="Normal 2 2 25 5 2" xfId="3439"/>
    <cellStyle name="Normal 2 2 25 5 2 2" xfId="40376"/>
    <cellStyle name="Normal 2 2 25 5 2 3" xfId="27275"/>
    <cellStyle name="Normal 2 2 25 5 3" xfId="3440"/>
    <cellStyle name="Normal 2 2 25 5 3 2" xfId="41810"/>
    <cellStyle name="Normal 2 2 25 5 3 3" xfId="28709"/>
    <cellStyle name="Normal 2 2 25 5 4" xfId="3441"/>
    <cellStyle name="Normal 2 2 25 5 4 2" xfId="43207"/>
    <cellStyle name="Normal 2 2 25 5 4 3" xfId="30106"/>
    <cellStyle name="Normal 2 2 25 5 5" xfId="3442"/>
    <cellStyle name="Normal 2 2 25 5 5 2" xfId="44540"/>
    <cellStyle name="Normal 2 2 25 5 5 3" xfId="31439"/>
    <cellStyle name="Normal 2 2 25 5 6" xfId="3443"/>
    <cellStyle name="Normal 2 2 25 5 6 2" xfId="45770"/>
    <cellStyle name="Normal 2 2 25 5 6 3" xfId="32669"/>
    <cellStyle name="Normal 2 2 25 5 7" xfId="3444"/>
    <cellStyle name="Normal 2 2 25 5 7 2" xfId="46830"/>
    <cellStyle name="Normal 2 2 25 5 7 3" xfId="33729"/>
    <cellStyle name="Normal 2 2 25 5 8" xfId="3445"/>
    <cellStyle name="Normal 2 2 25 5 8 2" xfId="47558"/>
    <cellStyle name="Normal 2 2 25 5 8 3" xfId="34457"/>
    <cellStyle name="Normal 2 2 25 5 9" xfId="37065"/>
    <cellStyle name="Normal 2 2 25 6" xfId="3446"/>
    <cellStyle name="Normal 2 2 25 6 10" xfId="24125"/>
    <cellStyle name="Normal 2 2 25 6 2" xfId="3447"/>
    <cellStyle name="Normal 2 2 25 6 2 2" xfId="40899"/>
    <cellStyle name="Normal 2 2 25 6 2 3" xfId="27798"/>
    <cellStyle name="Normal 2 2 25 6 3" xfId="3448"/>
    <cellStyle name="Normal 2 2 25 6 3 2" xfId="42316"/>
    <cellStyle name="Normal 2 2 25 6 3 3" xfId="29215"/>
    <cellStyle name="Normal 2 2 25 6 4" xfId="3449"/>
    <cellStyle name="Normal 2 2 25 6 4 2" xfId="43695"/>
    <cellStyle name="Normal 2 2 25 6 4 3" xfId="30594"/>
    <cellStyle name="Normal 2 2 25 6 5" xfId="3450"/>
    <cellStyle name="Normal 2 2 25 6 5 2" xfId="44999"/>
    <cellStyle name="Normal 2 2 25 6 5 3" xfId="31898"/>
    <cellStyle name="Normal 2 2 25 6 6" xfId="3451"/>
    <cellStyle name="Normal 2 2 25 6 6 2" xfId="46178"/>
    <cellStyle name="Normal 2 2 25 6 6 3" xfId="33077"/>
    <cellStyle name="Normal 2 2 25 6 7" xfId="3452"/>
    <cellStyle name="Normal 2 2 25 6 7 2" xfId="47147"/>
    <cellStyle name="Normal 2 2 25 6 7 3" xfId="34046"/>
    <cellStyle name="Normal 2 2 25 6 8" xfId="3453"/>
    <cellStyle name="Normal 2 2 25 6 8 2" xfId="47719"/>
    <cellStyle name="Normal 2 2 25 6 8 3" xfId="34618"/>
    <cellStyle name="Normal 2 2 25 6 9" xfId="37226"/>
    <cellStyle name="Normal 2 2 25 7" xfId="3454"/>
    <cellStyle name="Normal 2 2 25 7 2" xfId="37830"/>
    <cellStyle name="Normal 2 2 25 7 3" xfId="24729"/>
    <cellStyle name="Normal 2 2 25 8" xfId="3455"/>
    <cellStyle name="Normal 2 2 25 8 2" xfId="39741"/>
    <cellStyle name="Normal 2 2 25 8 3" xfId="26640"/>
    <cellStyle name="Normal 2 2 25 9" xfId="3456"/>
    <cellStyle name="Normal 2 2 25 9 2" xfId="37565"/>
    <cellStyle name="Normal 2 2 25 9 3" xfId="24464"/>
    <cellStyle name="Normal 2 2 26" xfId="3457"/>
    <cellStyle name="Normal 2 2 26 10" xfId="3458"/>
    <cellStyle name="Normal 2 2 26 10 2" xfId="43350"/>
    <cellStyle name="Normal 2 2 26 10 3" xfId="30249"/>
    <cellStyle name="Normal 2 2 26 11" xfId="3459"/>
    <cellStyle name="Normal 2 2 26 11 2" xfId="44674"/>
    <cellStyle name="Normal 2 2 26 11 3" xfId="31573"/>
    <cellStyle name="Normal 2 2 26 12" xfId="3460"/>
    <cellStyle name="Normal 2 2 26 12 2" xfId="45884"/>
    <cellStyle name="Normal 2 2 26 12 3" xfId="32783"/>
    <cellStyle name="Normal 2 2 26 13" xfId="3461"/>
    <cellStyle name="Normal 2 2 26 13 2" xfId="46919"/>
    <cellStyle name="Normal 2 2 26 13 3" xfId="33818"/>
    <cellStyle name="Normal 2 2 26 14" xfId="35974"/>
    <cellStyle name="Normal 2 2 26 15" xfId="22769"/>
    <cellStyle name="Normal 2 2 26 2" xfId="3462"/>
    <cellStyle name="Normal 2 2 26 2 10" xfId="23153"/>
    <cellStyle name="Normal 2 2 26 2 2" xfId="3463"/>
    <cellStyle name="Normal 2 2 26 2 2 2" xfId="38290"/>
    <cellStyle name="Normal 2 2 26 2 2 3" xfId="25189"/>
    <cellStyle name="Normal 2 2 26 2 3" xfId="3464"/>
    <cellStyle name="Normal 2 2 26 2 3 2" xfId="38704"/>
    <cellStyle name="Normal 2 2 26 2 3 3" xfId="25603"/>
    <cellStyle name="Normal 2 2 26 2 4" xfId="3465"/>
    <cellStyle name="Normal 2 2 26 2 4 2" xfId="41207"/>
    <cellStyle name="Normal 2 2 26 2 4 3" xfId="28106"/>
    <cellStyle name="Normal 2 2 26 2 5" xfId="3466"/>
    <cellStyle name="Normal 2 2 26 2 5 2" xfId="42619"/>
    <cellStyle name="Normal 2 2 26 2 5 3" xfId="29518"/>
    <cellStyle name="Normal 2 2 26 2 6" xfId="3467"/>
    <cellStyle name="Normal 2 2 26 2 6 2" xfId="43986"/>
    <cellStyle name="Normal 2 2 26 2 6 3" xfId="30885"/>
    <cellStyle name="Normal 2 2 26 2 7" xfId="3468"/>
    <cellStyle name="Normal 2 2 26 2 7 2" xfId="45271"/>
    <cellStyle name="Normal 2 2 26 2 7 3" xfId="32170"/>
    <cellStyle name="Normal 2 2 26 2 8" xfId="3469"/>
    <cellStyle name="Normal 2 2 26 2 8 2" xfId="46425"/>
    <cellStyle name="Normal 2 2 26 2 8 3" xfId="33324"/>
    <cellStyle name="Normal 2 2 26 2 9" xfId="36230"/>
    <cellStyle name="Normal 2 2 26 3" xfId="3470"/>
    <cellStyle name="Normal 2 2 26 3 10" xfId="23439"/>
    <cellStyle name="Normal 2 2 26 3 2" xfId="3471"/>
    <cellStyle name="Normal 2 2 26 3 2 2" xfId="39048"/>
    <cellStyle name="Normal 2 2 26 3 2 3" xfId="25947"/>
    <cellStyle name="Normal 2 2 26 3 3" xfId="3472"/>
    <cellStyle name="Normal 2 2 26 3 3 2" xfId="40048"/>
    <cellStyle name="Normal 2 2 26 3 3 3" xfId="26947"/>
    <cellStyle name="Normal 2 2 26 3 4" xfId="3473"/>
    <cellStyle name="Normal 2 2 26 3 4 2" xfId="41487"/>
    <cellStyle name="Normal 2 2 26 3 4 3" xfId="28386"/>
    <cellStyle name="Normal 2 2 26 3 5" xfId="3474"/>
    <cellStyle name="Normal 2 2 26 3 5 2" xfId="42889"/>
    <cellStyle name="Normal 2 2 26 3 5 3" xfId="29788"/>
    <cellStyle name="Normal 2 2 26 3 6" xfId="3475"/>
    <cellStyle name="Normal 2 2 26 3 6 2" xfId="44242"/>
    <cellStyle name="Normal 2 2 26 3 6 3" xfId="31141"/>
    <cellStyle name="Normal 2 2 26 3 7" xfId="3476"/>
    <cellStyle name="Normal 2 2 26 3 7 2" xfId="45501"/>
    <cellStyle name="Normal 2 2 26 3 7 3" xfId="32400"/>
    <cellStyle name="Normal 2 2 26 3 8" xfId="3477"/>
    <cellStyle name="Normal 2 2 26 3 8 2" xfId="46611"/>
    <cellStyle name="Normal 2 2 26 3 8 3" xfId="33510"/>
    <cellStyle name="Normal 2 2 26 3 9" xfId="36540"/>
    <cellStyle name="Normal 2 2 26 4" xfId="3478"/>
    <cellStyle name="Normal 2 2 26 4 10" xfId="23474"/>
    <cellStyle name="Normal 2 2 26 4 2" xfId="3479"/>
    <cellStyle name="Normal 2 2 26 4 2 2" xfId="39085"/>
    <cellStyle name="Normal 2 2 26 4 2 3" xfId="25984"/>
    <cellStyle name="Normal 2 2 26 4 3" xfId="3480"/>
    <cellStyle name="Normal 2 2 26 4 3 2" xfId="41331"/>
    <cellStyle name="Normal 2 2 26 4 3 3" xfId="28230"/>
    <cellStyle name="Normal 2 2 26 4 4" xfId="3481"/>
    <cellStyle name="Normal 2 2 26 4 4 2" xfId="42741"/>
    <cellStyle name="Normal 2 2 26 4 4 3" xfId="29640"/>
    <cellStyle name="Normal 2 2 26 4 5" xfId="3482"/>
    <cellStyle name="Normal 2 2 26 4 5 2" xfId="44104"/>
    <cellStyle name="Normal 2 2 26 4 5 3" xfId="31003"/>
    <cellStyle name="Normal 2 2 26 4 6" xfId="3483"/>
    <cellStyle name="Normal 2 2 26 4 6 2" xfId="45380"/>
    <cellStyle name="Normal 2 2 26 4 6 3" xfId="32279"/>
    <cellStyle name="Normal 2 2 26 4 7" xfId="3484"/>
    <cellStyle name="Normal 2 2 26 4 7 2" xfId="46518"/>
    <cellStyle name="Normal 2 2 26 4 7 3" xfId="33417"/>
    <cellStyle name="Normal 2 2 26 4 8" xfId="3485"/>
    <cellStyle name="Normal 2 2 26 4 8 2" xfId="47394"/>
    <cellStyle name="Normal 2 2 26 4 8 3" xfId="34293"/>
    <cellStyle name="Normal 2 2 26 4 9" xfId="36575"/>
    <cellStyle name="Normal 2 2 26 5" xfId="3486"/>
    <cellStyle name="Normal 2 2 26 5 10" xfId="23729"/>
    <cellStyle name="Normal 2 2 26 5 2" xfId="3487"/>
    <cellStyle name="Normal 2 2 26 5 2 2" xfId="39743"/>
    <cellStyle name="Normal 2 2 26 5 2 3" xfId="26642"/>
    <cellStyle name="Normal 2 2 26 5 3" xfId="3488"/>
    <cellStyle name="Normal 2 2 26 5 3 2" xfId="37432"/>
    <cellStyle name="Normal 2 2 26 5 3 3" xfId="24331"/>
    <cellStyle name="Normal 2 2 26 5 4" xfId="3489"/>
    <cellStyle name="Normal 2 2 26 5 4 2" xfId="39299"/>
    <cellStyle name="Normal 2 2 26 5 4 3" xfId="26198"/>
    <cellStyle name="Normal 2 2 26 5 5" xfId="3490"/>
    <cellStyle name="Normal 2 2 26 5 5 2" xfId="39727"/>
    <cellStyle name="Normal 2 2 26 5 5 3" xfId="26626"/>
    <cellStyle name="Normal 2 2 26 5 6" xfId="3491"/>
    <cellStyle name="Normal 2 2 26 5 6 2" xfId="37616"/>
    <cellStyle name="Normal 2 2 26 5 6 3" xfId="24515"/>
    <cellStyle name="Normal 2 2 26 5 7" xfId="3492"/>
    <cellStyle name="Normal 2 2 26 5 7 2" xfId="39310"/>
    <cellStyle name="Normal 2 2 26 5 7 3" xfId="26209"/>
    <cellStyle name="Normal 2 2 26 5 8" xfId="3493"/>
    <cellStyle name="Normal 2 2 26 5 8 2" xfId="39609"/>
    <cellStyle name="Normal 2 2 26 5 8 3" xfId="26508"/>
    <cellStyle name="Normal 2 2 26 5 9" xfId="36830"/>
    <cellStyle name="Normal 2 2 26 6" xfId="3494"/>
    <cellStyle name="Normal 2 2 26 6 10" xfId="23897"/>
    <cellStyle name="Normal 2 2 26 6 2" xfId="3495"/>
    <cellStyle name="Normal 2 2 26 6 2 2" xfId="40280"/>
    <cellStyle name="Normal 2 2 26 6 2 3" xfId="27179"/>
    <cellStyle name="Normal 2 2 26 6 3" xfId="3496"/>
    <cellStyle name="Normal 2 2 26 6 3 2" xfId="41714"/>
    <cellStyle name="Normal 2 2 26 6 3 3" xfId="28613"/>
    <cellStyle name="Normal 2 2 26 6 4" xfId="3497"/>
    <cellStyle name="Normal 2 2 26 6 4 2" xfId="43111"/>
    <cellStyle name="Normal 2 2 26 6 4 3" xfId="30010"/>
    <cellStyle name="Normal 2 2 26 6 5" xfId="3498"/>
    <cellStyle name="Normal 2 2 26 6 5 2" xfId="44446"/>
    <cellStyle name="Normal 2 2 26 6 5 3" xfId="31345"/>
    <cellStyle name="Normal 2 2 26 6 6" xfId="3499"/>
    <cellStyle name="Normal 2 2 26 6 6 2" xfId="45683"/>
    <cellStyle name="Normal 2 2 26 6 6 3" xfId="32582"/>
    <cellStyle name="Normal 2 2 26 6 7" xfId="3500"/>
    <cellStyle name="Normal 2 2 26 6 7 2" xfId="46753"/>
    <cellStyle name="Normal 2 2 26 6 7 3" xfId="33652"/>
    <cellStyle name="Normal 2 2 26 6 8" xfId="3501"/>
    <cellStyle name="Normal 2 2 26 6 8 2" xfId="47491"/>
    <cellStyle name="Normal 2 2 26 6 8 3" xfId="34390"/>
    <cellStyle name="Normal 2 2 26 6 9" xfId="36998"/>
    <cellStyle name="Normal 2 2 26 7" xfId="3502"/>
    <cellStyle name="Normal 2 2 26 7 2" xfId="37706"/>
    <cellStyle name="Normal 2 2 26 7 3" xfId="24605"/>
    <cellStyle name="Normal 2 2 26 8" xfId="3503"/>
    <cellStyle name="Normal 2 2 26 8 2" xfId="40526"/>
    <cellStyle name="Normal 2 2 26 8 3" xfId="27425"/>
    <cellStyle name="Normal 2 2 26 9" xfId="3504"/>
    <cellStyle name="Normal 2 2 26 9 2" xfId="41957"/>
    <cellStyle name="Normal 2 2 26 9 3" xfId="28856"/>
    <cellStyle name="Normal 2 2 27" xfId="3505"/>
    <cellStyle name="Normal 2 2 27 10" xfId="3506"/>
    <cellStyle name="Normal 2 2 27 10 2" xfId="37854"/>
    <cellStyle name="Normal 2 2 27 10 3" xfId="24753"/>
    <cellStyle name="Normal 2 2 27 11" xfId="3507"/>
    <cellStyle name="Normal 2 2 27 11 2" xfId="40747"/>
    <cellStyle name="Normal 2 2 27 11 3" xfId="27646"/>
    <cellStyle name="Normal 2 2 27 12" xfId="3508"/>
    <cellStyle name="Normal 2 2 27 12 2" xfId="42171"/>
    <cellStyle name="Normal 2 2 27 12 3" xfId="29070"/>
    <cellStyle name="Normal 2 2 27 13" xfId="3509"/>
    <cellStyle name="Normal 2 2 27 13 2" xfId="43554"/>
    <cellStyle name="Normal 2 2 27 13 3" xfId="30453"/>
    <cellStyle name="Normal 2 2 27 14" xfId="35954"/>
    <cellStyle name="Normal 2 2 27 15" xfId="22873"/>
    <cellStyle name="Normal 2 2 27 2" xfId="3510"/>
    <cellStyle name="Normal 2 2 27 2 10" xfId="23270"/>
    <cellStyle name="Normal 2 2 27 2 2" xfId="3511"/>
    <cellStyle name="Normal 2 2 27 2 2 2" xfId="38416"/>
    <cellStyle name="Normal 2 2 27 2 2 3" xfId="25315"/>
    <cellStyle name="Normal 2 2 27 2 3" xfId="3512"/>
    <cellStyle name="Normal 2 2 27 2 3 2" xfId="40152"/>
    <cellStyle name="Normal 2 2 27 2 3 3" xfId="27051"/>
    <cellStyle name="Normal 2 2 27 2 4" xfId="3513"/>
    <cellStyle name="Normal 2 2 27 2 4 2" xfId="41587"/>
    <cellStyle name="Normal 2 2 27 2 4 3" xfId="28486"/>
    <cellStyle name="Normal 2 2 27 2 5" xfId="3514"/>
    <cellStyle name="Normal 2 2 27 2 5 2" xfId="42987"/>
    <cellStyle name="Normal 2 2 27 2 5 3" xfId="29886"/>
    <cellStyle name="Normal 2 2 27 2 6" xfId="3515"/>
    <cellStyle name="Normal 2 2 27 2 6 2" xfId="44332"/>
    <cellStyle name="Normal 2 2 27 2 6 3" xfId="31231"/>
    <cellStyle name="Normal 2 2 27 2 7" xfId="3516"/>
    <cellStyle name="Normal 2 2 27 2 7 2" xfId="45581"/>
    <cellStyle name="Normal 2 2 27 2 7 3" xfId="32480"/>
    <cellStyle name="Normal 2 2 27 2 8" xfId="3517"/>
    <cellStyle name="Normal 2 2 27 2 8 2" xfId="46674"/>
    <cellStyle name="Normal 2 2 27 2 8 3" xfId="33573"/>
    <cellStyle name="Normal 2 2 27 2 9" xfId="36347"/>
    <cellStyle name="Normal 2 2 27 3" xfId="3518"/>
    <cellStyle name="Normal 2 2 27 3 10" xfId="23559"/>
    <cellStyle name="Normal 2 2 27 3 2" xfId="3519"/>
    <cellStyle name="Normal 2 2 27 3 2 2" xfId="39177"/>
    <cellStyle name="Normal 2 2 27 3 2 3" xfId="26076"/>
    <cellStyle name="Normal 2 2 27 3 3" xfId="3520"/>
    <cellStyle name="Normal 2 2 27 3 3 2" xfId="41258"/>
    <cellStyle name="Normal 2 2 27 3 3 3" xfId="28157"/>
    <cellStyle name="Normal 2 2 27 3 4" xfId="3521"/>
    <cellStyle name="Normal 2 2 27 3 4 2" xfId="42669"/>
    <cellStyle name="Normal 2 2 27 3 4 3" xfId="29568"/>
    <cellStyle name="Normal 2 2 27 3 5" xfId="3522"/>
    <cellStyle name="Normal 2 2 27 3 5 2" xfId="44034"/>
    <cellStyle name="Normal 2 2 27 3 5 3" xfId="30933"/>
    <cellStyle name="Normal 2 2 27 3 6" xfId="3523"/>
    <cellStyle name="Normal 2 2 27 3 6 2" xfId="45314"/>
    <cellStyle name="Normal 2 2 27 3 6 3" xfId="32213"/>
    <cellStyle name="Normal 2 2 27 3 7" xfId="3524"/>
    <cellStyle name="Normal 2 2 27 3 7 2" xfId="46464"/>
    <cellStyle name="Normal 2 2 27 3 7 3" xfId="33363"/>
    <cellStyle name="Normal 2 2 27 3 8" xfId="3525"/>
    <cellStyle name="Normal 2 2 27 3 8 2" xfId="47355"/>
    <cellStyle name="Normal 2 2 27 3 8 3" xfId="34254"/>
    <cellStyle name="Normal 2 2 27 3 9" xfId="36660"/>
    <cellStyle name="Normal 2 2 27 4" xfId="3526"/>
    <cellStyle name="Normal 2 2 27 4 10" xfId="23763"/>
    <cellStyle name="Normal 2 2 27 4 2" xfId="3527"/>
    <cellStyle name="Normal 2 2 27 4 2 2" xfId="39778"/>
    <cellStyle name="Normal 2 2 27 4 2 3" xfId="26677"/>
    <cellStyle name="Normal 2 2 27 4 3" xfId="3528"/>
    <cellStyle name="Normal 2 2 27 4 3 2" xfId="38938"/>
    <cellStyle name="Normal 2 2 27 4 3 3" xfId="25837"/>
    <cellStyle name="Normal 2 2 27 4 4" xfId="3529"/>
    <cellStyle name="Normal 2 2 27 4 4 2" xfId="39992"/>
    <cellStyle name="Normal 2 2 27 4 4 3" xfId="26891"/>
    <cellStyle name="Normal 2 2 27 4 5" xfId="3530"/>
    <cellStyle name="Normal 2 2 27 4 5 2" xfId="41432"/>
    <cellStyle name="Normal 2 2 27 4 5 3" xfId="28331"/>
    <cellStyle name="Normal 2 2 27 4 6" xfId="3531"/>
    <cellStyle name="Normal 2 2 27 4 6 2" xfId="42838"/>
    <cellStyle name="Normal 2 2 27 4 6 3" xfId="29737"/>
    <cellStyle name="Normal 2 2 27 4 7" xfId="3532"/>
    <cellStyle name="Normal 2 2 27 4 7 2" xfId="44193"/>
    <cellStyle name="Normal 2 2 27 4 7 3" xfId="31092"/>
    <cellStyle name="Normal 2 2 27 4 8" xfId="3533"/>
    <cellStyle name="Normal 2 2 27 4 8 2" xfId="45455"/>
    <cellStyle name="Normal 2 2 27 4 8 3" xfId="32354"/>
    <cellStyle name="Normal 2 2 27 4 9" xfId="36864"/>
    <cellStyle name="Normal 2 2 27 5" xfId="3534"/>
    <cellStyle name="Normal 2 2 27 5 10" xfId="23962"/>
    <cellStyle name="Normal 2 2 27 5 2" xfId="3535"/>
    <cellStyle name="Normal 2 2 27 5 2 2" xfId="40374"/>
    <cellStyle name="Normal 2 2 27 5 2 3" xfId="27273"/>
    <cellStyle name="Normal 2 2 27 5 3" xfId="3536"/>
    <cellStyle name="Normal 2 2 27 5 3 2" xfId="41808"/>
    <cellStyle name="Normal 2 2 27 5 3 3" xfId="28707"/>
    <cellStyle name="Normal 2 2 27 5 4" xfId="3537"/>
    <cellStyle name="Normal 2 2 27 5 4 2" xfId="43205"/>
    <cellStyle name="Normal 2 2 27 5 4 3" xfId="30104"/>
    <cellStyle name="Normal 2 2 27 5 5" xfId="3538"/>
    <cellStyle name="Normal 2 2 27 5 5 2" xfId="44538"/>
    <cellStyle name="Normal 2 2 27 5 5 3" xfId="31437"/>
    <cellStyle name="Normal 2 2 27 5 6" xfId="3539"/>
    <cellStyle name="Normal 2 2 27 5 6 2" xfId="45768"/>
    <cellStyle name="Normal 2 2 27 5 6 3" xfId="32667"/>
    <cellStyle name="Normal 2 2 27 5 7" xfId="3540"/>
    <cellStyle name="Normal 2 2 27 5 7 2" xfId="46828"/>
    <cellStyle name="Normal 2 2 27 5 7 3" xfId="33727"/>
    <cellStyle name="Normal 2 2 27 5 8" xfId="3541"/>
    <cellStyle name="Normal 2 2 27 5 8 2" xfId="47556"/>
    <cellStyle name="Normal 2 2 27 5 8 3" xfId="34455"/>
    <cellStyle name="Normal 2 2 27 5 9" xfId="37063"/>
    <cellStyle name="Normal 2 2 27 6" xfId="3542"/>
    <cellStyle name="Normal 2 2 27 6 10" xfId="24123"/>
    <cellStyle name="Normal 2 2 27 6 2" xfId="3543"/>
    <cellStyle name="Normal 2 2 27 6 2 2" xfId="40897"/>
    <cellStyle name="Normal 2 2 27 6 2 3" xfId="27796"/>
    <cellStyle name="Normal 2 2 27 6 3" xfId="3544"/>
    <cellStyle name="Normal 2 2 27 6 3 2" xfId="42314"/>
    <cellStyle name="Normal 2 2 27 6 3 3" xfId="29213"/>
    <cellStyle name="Normal 2 2 27 6 4" xfId="3545"/>
    <cellStyle name="Normal 2 2 27 6 4 2" xfId="43693"/>
    <cellStyle name="Normal 2 2 27 6 4 3" xfId="30592"/>
    <cellStyle name="Normal 2 2 27 6 5" xfId="3546"/>
    <cellStyle name="Normal 2 2 27 6 5 2" xfId="44997"/>
    <cellStyle name="Normal 2 2 27 6 5 3" xfId="31896"/>
    <cellStyle name="Normal 2 2 27 6 6" xfId="3547"/>
    <cellStyle name="Normal 2 2 27 6 6 2" xfId="46176"/>
    <cellStyle name="Normal 2 2 27 6 6 3" xfId="33075"/>
    <cellStyle name="Normal 2 2 27 6 7" xfId="3548"/>
    <cellStyle name="Normal 2 2 27 6 7 2" xfId="47145"/>
    <cellStyle name="Normal 2 2 27 6 7 3" xfId="34044"/>
    <cellStyle name="Normal 2 2 27 6 8" xfId="3549"/>
    <cellStyle name="Normal 2 2 27 6 8 2" xfId="47717"/>
    <cellStyle name="Normal 2 2 27 6 8 3" xfId="34616"/>
    <cellStyle name="Normal 2 2 27 6 9" xfId="37224"/>
    <cellStyle name="Normal 2 2 27 7" xfId="3550"/>
    <cellStyle name="Normal 2 2 27 7 2" xfId="37828"/>
    <cellStyle name="Normal 2 2 27 7 3" xfId="24727"/>
    <cellStyle name="Normal 2 2 27 8" xfId="3551"/>
    <cellStyle name="Normal 2 2 27 8 2" xfId="39899"/>
    <cellStyle name="Normal 2 2 27 8 3" xfId="26798"/>
    <cellStyle name="Normal 2 2 27 9" xfId="3552"/>
    <cellStyle name="Normal 2 2 27 9 2" xfId="37360"/>
    <cellStyle name="Normal 2 2 27 9 3" xfId="24259"/>
    <cellStyle name="Normal 2 2 28" xfId="3553"/>
    <cellStyle name="Normal 2 2 28 10" xfId="3554"/>
    <cellStyle name="Normal 2 2 28 10 2" xfId="42874"/>
    <cellStyle name="Normal 2 2 28 10 3" xfId="29773"/>
    <cellStyle name="Normal 2 2 28 11" xfId="3555"/>
    <cellStyle name="Normal 2 2 28 11 2" xfId="44228"/>
    <cellStyle name="Normal 2 2 28 11 3" xfId="31127"/>
    <cellStyle name="Normal 2 2 28 12" xfId="3556"/>
    <cellStyle name="Normal 2 2 28 12 2" xfId="45488"/>
    <cellStyle name="Normal 2 2 28 12 3" xfId="32387"/>
    <cellStyle name="Normal 2 2 28 13" xfId="3557"/>
    <cellStyle name="Normal 2 2 28 13 2" xfId="46603"/>
    <cellStyle name="Normal 2 2 28 13 3" xfId="33502"/>
    <cellStyle name="Normal 2 2 28 14" xfId="35913"/>
    <cellStyle name="Normal 2 2 28 15" xfId="22761"/>
    <cellStyle name="Normal 2 2 28 2" xfId="3558"/>
    <cellStyle name="Normal 2 2 28 2 10" xfId="23145"/>
    <cellStyle name="Normal 2 2 28 2 2" xfId="3559"/>
    <cellStyle name="Normal 2 2 28 2 2 2" xfId="38279"/>
    <cellStyle name="Normal 2 2 28 2 2 3" xfId="25178"/>
    <cellStyle name="Normal 2 2 28 2 3" xfId="3560"/>
    <cellStyle name="Normal 2 2 28 2 3 2" xfId="41203"/>
    <cellStyle name="Normal 2 2 28 2 3 3" xfId="28102"/>
    <cellStyle name="Normal 2 2 28 2 4" xfId="3561"/>
    <cellStyle name="Normal 2 2 28 2 4 2" xfId="42615"/>
    <cellStyle name="Normal 2 2 28 2 4 3" xfId="29514"/>
    <cellStyle name="Normal 2 2 28 2 5" xfId="3562"/>
    <cellStyle name="Normal 2 2 28 2 5 2" xfId="43982"/>
    <cellStyle name="Normal 2 2 28 2 5 3" xfId="30881"/>
    <cellStyle name="Normal 2 2 28 2 6" xfId="3563"/>
    <cellStyle name="Normal 2 2 28 2 6 2" xfId="45267"/>
    <cellStyle name="Normal 2 2 28 2 6 3" xfId="32166"/>
    <cellStyle name="Normal 2 2 28 2 7" xfId="3564"/>
    <cellStyle name="Normal 2 2 28 2 7 2" xfId="46421"/>
    <cellStyle name="Normal 2 2 28 2 7 3" xfId="33320"/>
    <cellStyle name="Normal 2 2 28 2 8" xfId="3565"/>
    <cellStyle name="Normal 2 2 28 2 8 2" xfId="47320"/>
    <cellStyle name="Normal 2 2 28 2 8 3" xfId="34219"/>
    <cellStyle name="Normal 2 2 28 2 9" xfId="36222"/>
    <cellStyle name="Normal 2 2 28 3" xfId="3566"/>
    <cellStyle name="Normal 2 2 28 3 10" xfId="23431"/>
    <cellStyle name="Normal 2 2 28 3 2" xfId="3567"/>
    <cellStyle name="Normal 2 2 28 3 2 2" xfId="39037"/>
    <cellStyle name="Normal 2 2 28 3 2 3" xfId="25936"/>
    <cellStyle name="Normal 2 2 28 3 3" xfId="3568"/>
    <cellStyle name="Normal 2 2 28 3 3 2" xfId="39307"/>
    <cellStyle name="Normal 2 2 28 3 3 3" xfId="26206"/>
    <cellStyle name="Normal 2 2 28 3 4" xfId="3569"/>
    <cellStyle name="Normal 2 2 28 3 4 2" xfId="41305"/>
    <cellStyle name="Normal 2 2 28 3 4 3" xfId="28204"/>
    <cellStyle name="Normal 2 2 28 3 5" xfId="3570"/>
    <cellStyle name="Normal 2 2 28 3 5 2" xfId="42715"/>
    <cellStyle name="Normal 2 2 28 3 5 3" xfId="29614"/>
    <cellStyle name="Normal 2 2 28 3 6" xfId="3571"/>
    <cellStyle name="Normal 2 2 28 3 6 2" xfId="44079"/>
    <cellStyle name="Normal 2 2 28 3 6 3" xfId="30978"/>
    <cellStyle name="Normal 2 2 28 3 7" xfId="3572"/>
    <cellStyle name="Normal 2 2 28 3 7 2" xfId="45356"/>
    <cellStyle name="Normal 2 2 28 3 7 3" xfId="32255"/>
    <cellStyle name="Normal 2 2 28 3 8" xfId="3573"/>
    <cellStyle name="Normal 2 2 28 3 8 2" xfId="46500"/>
    <cellStyle name="Normal 2 2 28 3 8 3" xfId="33399"/>
    <cellStyle name="Normal 2 2 28 3 9" xfId="36532"/>
    <cellStyle name="Normal 2 2 28 4" xfId="3574"/>
    <cellStyle name="Normal 2 2 28 4 10" xfId="23110"/>
    <cellStyle name="Normal 2 2 28 4 2" xfId="3575"/>
    <cellStyle name="Normal 2 2 28 4 2 2" xfId="38211"/>
    <cellStyle name="Normal 2 2 28 4 2 3" xfId="25110"/>
    <cellStyle name="Normal 2 2 28 4 3" xfId="3576"/>
    <cellStyle name="Normal 2 2 28 4 3 2" xfId="38828"/>
    <cellStyle name="Normal 2 2 28 4 3 3" xfId="25727"/>
    <cellStyle name="Normal 2 2 28 4 4" xfId="3577"/>
    <cellStyle name="Normal 2 2 28 4 4 2" xfId="39990"/>
    <cellStyle name="Normal 2 2 28 4 4 3" xfId="26889"/>
    <cellStyle name="Normal 2 2 28 4 5" xfId="3578"/>
    <cellStyle name="Normal 2 2 28 4 5 2" xfId="41430"/>
    <cellStyle name="Normal 2 2 28 4 5 3" xfId="28329"/>
    <cellStyle name="Normal 2 2 28 4 6" xfId="3579"/>
    <cellStyle name="Normal 2 2 28 4 6 2" xfId="42836"/>
    <cellStyle name="Normal 2 2 28 4 6 3" xfId="29735"/>
    <cellStyle name="Normal 2 2 28 4 7" xfId="3580"/>
    <cellStyle name="Normal 2 2 28 4 7 2" xfId="44192"/>
    <cellStyle name="Normal 2 2 28 4 7 3" xfId="31091"/>
    <cellStyle name="Normal 2 2 28 4 8" xfId="3581"/>
    <cellStyle name="Normal 2 2 28 4 8 2" xfId="45454"/>
    <cellStyle name="Normal 2 2 28 4 8 3" xfId="32353"/>
    <cellStyle name="Normal 2 2 28 4 9" xfId="36187"/>
    <cellStyle name="Normal 2 2 28 5" xfId="3582"/>
    <cellStyle name="Normal 2 2 28 5 10" xfId="23414"/>
    <cellStyle name="Normal 2 2 28 5 2" xfId="3583"/>
    <cellStyle name="Normal 2 2 28 5 2 2" xfId="38983"/>
    <cellStyle name="Normal 2 2 28 5 2 3" xfId="25882"/>
    <cellStyle name="Normal 2 2 28 5 3" xfId="3584"/>
    <cellStyle name="Normal 2 2 28 5 3 2" xfId="41187"/>
    <cellStyle name="Normal 2 2 28 5 3 3" xfId="28086"/>
    <cellStyle name="Normal 2 2 28 5 4" xfId="3585"/>
    <cellStyle name="Normal 2 2 28 5 4 2" xfId="42599"/>
    <cellStyle name="Normal 2 2 28 5 4 3" xfId="29498"/>
    <cellStyle name="Normal 2 2 28 5 5" xfId="3586"/>
    <cellStyle name="Normal 2 2 28 5 5 2" xfId="43967"/>
    <cellStyle name="Normal 2 2 28 5 5 3" xfId="30866"/>
    <cellStyle name="Normal 2 2 28 5 6" xfId="3587"/>
    <cellStyle name="Normal 2 2 28 5 6 2" xfId="45254"/>
    <cellStyle name="Normal 2 2 28 5 6 3" xfId="32153"/>
    <cellStyle name="Normal 2 2 28 5 7" xfId="3588"/>
    <cellStyle name="Normal 2 2 28 5 7 2" xfId="46408"/>
    <cellStyle name="Normal 2 2 28 5 7 3" xfId="33307"/>
    <cellStyle name="Normal 2 2 28 5 8" xfId="3589"/>
    <cellStyle name="Normal 2 2 28 5 8 2" xfId="47310"/>
    <cellStyle name="Normal 2 2 28 5 8 3" xfId="34209"/>
    <cellStyle name="Normal 2 2 28 5 9" xfId="36515"/>
    <cellStyle name="Normal 2 2 28 6" xfId="3590"/>
    <cellStyle name="Normal 2 2 28 6 10" xfId="23899"/>
    <cellStyle name="Normal 2 2 28 6 2" xfId="3591"/>
    <cellStyle name="Normal 2 2 28 6 2 2" xfId="40282"/>
    <cellStyle name="Normal 2 2 28 6 2 3" xfId="27181"/>
    <cellStyle name="Normal 2 2 28 6 3" xfId="3592"/>
    <cellStyle name="Normal 2 2 28 6 3 2" xfId="41716"/>
    <cellStyle name="Normal 2 2 28 6 3 3" xfId="28615"/>
    <cellStyle name="Normal 2 2 28 6 4" xfId="3593"/>
    <cellStyle name="Normal 2 2 28 6 4 2" xfId="43113"/>
    <cellStyle name="Normal 2 2 28 6 4 3" xfId="30012"/>
    <cellStyle name="Normal 2 2 28 6 5" xfId="3594"/>
    <cellStyle name="Normal 2 2 28 6 5 2" xfId="44448"/>
    <cellStyle name="Normal 2 2 28 6 5 3" xfId="31347"/>
    <cellStyle name="Normal 2 2 28 6 6" xfId="3595"/>
    <cellStyle name="Normal 2 2 28 6 6 2" xfId="45685"/>
    <cellStyle name="Normal 2 2 28 6 6 3" xfId="32584"/>
    <cellStyle name="Normal 2 2 28 6 7" xfId="3596"/>
    <cellStyle name="Normal 2 2 28 6 7 2" xfId="46755"/>
    <cellStyle name="Normal 2 2 28 6 7 3" xfId="33654"/>
    <cellStyle name="Normal 2 2 28 6 8" xfId="3597"/>
    <cellStyle name="Normal 2 2 28 6 8 2" xfId="47493"/>
    <cellStyle name="Normal 2 2 28 6 8 3" xfId="34392"/>
    <cellStyle name="Normal 2 2 28 6 9" xfId="37000"/>
    <cellStyle name="Normal 2 2 28 7" xfId="3598"/>
    <cellStyle name="Normal 2 2 28 7 2" xfId="37698"/>
    <cellStyle name="Normal 2 2 28 7 3" xfId="24597"/>
    <cellStyle name="Normal 2 2 28 8" xfId="3599"/>
    <cellStyle name="Normal 2 2 28 8 2" xfId="40029"/>
    <cellStyle name="Normal 2 2 28 8 3" xfId="26928"/>
    <cellStyle name="Normal 2 2 28 9" xfId="3600"/>
    <cellStyle name="Normal 2 2 28 9 2" xfId="41469"/>
    <cellStyle name="Normal 2 2 28 9 3" xfId="28368"/>
    <cellStyle name="Normal 2 2 29" xfId="3601"/>
    <cellStyle name="Normal 2 2 29 10" xfId="3602"/>
    <cellStyle name="Normal 2 2 29 10 2" xfId="43325"/>
    <cellStyle name="Normal 2 2 29 10 3" xfId="30224"/>
    <cellStyle name="Normal 2 2 29 11" xfId="3603"/>
    <cellStyle name="Normal 2 2 29 11 2" xfId="44649"/>
    <cellStyle name="Normal 2 2 29 11 3" xfId="31548"/>
    <cellStyle name="Normal 2 2 29 12" xfId="3604"/>
    <cellStyle name="Normal 2 2 29 12 2" xfId="45862"/>
    <cellStyle name="Normal 2 2 29 12 3" xfId="32761"/>
    <cellStyle name="Normal 2 2 29 13" xfId="3605"/>
    <cellStyle name="Normal 2 2 29 13 2" xfId="46900"/>
    <cellStyle name="Normal 2 2 29 13 3" xfId="33799"/>
    <cellStyle name="Normal 2 2 29 14" xfId="35985"/>
    <cellStyle name="Normal 2 2 29 15" xfId="22870"/>
    <cellStyle name="Normal 2 2 29 2" xfId="3606"/>
    <cellStyle name="Normal 2 2 29 2 10" xfId="23265"/>
    <cellStyle name="Normal 2 2 29 2 2" xfId="3607"/>
    <cellStyle name="Normal 2 2 29 2 2 2" xfId="38411"/>
    <cellStyle name="Normal 2 2 29 2 2 3" xfId="25310"/>
    <cellStyle name="Normal 2 2 29 2 3" xfId="3608"/>
    <cellStyle name="Normal 2 2 29 2 3 2" xfId="40775"/>
    <cellStyle name="Normal 2 2 29 2 3 3" xfId="27674"/>
    <cellStyle name="Normal 2 2 29 2 4" xfId="3609"/>
    <cellStyle name="Normal 2 2 29 2 4 2" xfId="42198"/>
    <cellStyle name="Normal 2 2 29 2 4 3" xfId="29097"/>
    <cellStyle name="Normal 2 2 29 2 5" xfId="3610"/>
    <cellStyle name="Normal 2 2 29 2 5 2" xfId="43581"/>
    <cellStyle name="Normal 2 2 29 2 5 3" xfId="30480"/>
    <cellStyle name="Normal 2 2 29 2 6" xfId="3611"/>
    <cellStyle name="Normal 2 2 29 2 6 2" xfId="44889"/>
    <cellStyle name="Normal 2 2 29 2 6 3" xfId="31788"/>
    <cellStyle name="Normal 2 2 29 2 7" xfId="3612"/>
    <cellStyle name="Normal 2 2 29 2 7 2" xfId="46082"/>
    <cellStyle name="Normal 2 2 29 2 7 3" xfId="32981"/>
    <cellStyle name="Normal 2 2 29 2 8" xfId="3613"/>
    <cellStyle name="Normal 2 2 29 2 8 2" xfId="47064"/>
    <cellStyle name="Normal 2 2 29 2 8 3" xfId="33963"/>
    <cellStyle name="Normal 2 2 29 2 9" xfId="36342"/>
    <cellStyle name="Normal 2 2 29 3" xfId="3614"/>
    <cellStyle name="Normal 2 2 29 3 10" xfId="23554"/>
    <cellStyle name="Normal 2 2 29 3 2" xfId="3615"/>
    <cellStyle name="Normal 2 2 29 3 2 2" xfId="39172"/>
    <cellStyle name="Normal 2 2 29 3 2 3" xfId="26071"/>
    <cellStyle name="Normal 2 2 29 3 3" xfId="3616"/>
    <cellStyle name="Normal 2 2 29 3 3 2" xfId="38860"/>
    <cellStyle name="Normal 2 2 29 3 3 3" xfId="25759"/>
    <cellStyle name="Normal 2 2 29 3 4" xfId="3617"/>
    <cellStyle name="Normal 2 2 29 3 4 2" xfId="39585"/>
    <cellStyle name="Normal 2 2 29 3 4 3" xfId="26484"/>
    <cellStyle name="Normal 2 2 29 3 5" xfId="3618"/>
    <cellStyle name="Normal 2 2 29 3 5 2" xfId="38605"/>
    <cellStyle name="Normal 2 2 29 3 5 3" xfId="25504"/>
    <cellStyle name="Normal 2 2 29 3 6" xfId="3619"/>
    <cellStyle name="Normal 2 2 29 3 6 2" xfId="40560"/>
    <cellStyle name="Normal 2 2 29 3 6 3" xfId="27459"/>
    <cellStyle name="Normal 2 2 29 3 7" xfId="3620"/>
    <cellStyle name="Normal 2 2 29 3 7 2" xfId="41990"/>
    <cellStyle name="Normal 2 2 29 3 7 3" xfId="28889"/>
    <cellStyle name="Normal 2 2 29 3 8" xfId="3621"/>
    <cellStyle name="Normal 2 2 29 3 8 2" xfId="43383"/>
    <cellStyle name="Normal 2 2 29 3 8 3" xfId="30282"/>
    <cellStyle name="Normal 2 2 29 3 9" xfId="36655"/>
    <cellStyle name="Normal 2 2 29 4" xfId="3622"/>
    <cellStyle name="Normal 2 2 29 4 10" xfId="23759"/>
    <cellStyle name="Normal 2 2 29 4 2" xfId="3623"/>
    <cellStyle name="Normal 2 2 29 4 2 2" xfId="39774"/>
    <cellStyle name="Normal 2 2 29 4 2 3" xfId="26673"/>
    <cellStyle name="Normal 2 2 29 4 3" xfId="3624"/>
    <cellStyle name="Normal 2 2 29 4 3 2" xfId="37638"/>
    <cellStyle name="Normal 2 2 29 4 3 3" xfId="24537"/>
    <cellStyle name="Normal 2 2 29 4 4" xfId="3625"/>
    <cellStyle name="Normal 2 2 29 4 4 2" xfId="38543"/>
    <cellStyle name="Normal 2 2 29 4 4 3" xfId="25442"/>
    <cellStyle name="Normal 2 2 29 4 5" xfId="3626"/>
    <cellStyle name="Normal 2 2 29 4 5 2" xfId="41182"/>
    <cellStyle name="Normal 2 2 29 4 5 3" xfId="28081"/>
    <cellStyle name="Normal 2 2 29 4 6" xfId="3627"/>
    <cellStyle name="Normal 2 2 29 4 6 2" xfId="42594"/>
    <cellStyle name="Normal 2 2 29 4 6 3" xfId="29493"/>
    <cellStyle name="Normal 2 2 29 4 7" xfId="3628"/>
    <cellStyle name="Normal 2 2 29 4 7 2" xfId="43962"/>
    <cellStyle name="Normal 2 2 29 4 7 3" xfId="30861"/>
    <cellStyle name="Normal 2 2 29 4 8" xfId="3629"/>
    <cellStyle name="Normal 2 2 29 4 8 2" xfId="45250"/>
    <cellStyle name="Normal 2 2 29 4 8 3" xfId="32149"/>
    <cellStyle name="Normal 2 2 29 4 9" xfId="36860"/>
    <cellStyle name="Normal 2 2 29 5" xfId="3630"/>
    <cellStyle name="Normal 2 2 29 5 10" xfId="23959"/>
    <cellStyle name="Normal 2 2 29 5 2" xfId="3631"/>
    <cellStyle name="Normal 2 2 29 5 2 2" xfId="40371"/>
    <cellStyle name="Normal 2 2 29 5 2 3" xfId="27270"/>
    <cellStyle name="Normal 2 2 29 5 3" xfId="3632"/>
    <cellStyle name="Normal 2 2 29 5 3 2" xfId="41805"/>
    <cellStyle name="Normal 2 2 29 5 3 3" xfId="28704"/>
    <cellStyle name="Normal 2 2 29 5 4" xfId="3633"/>
    <cellStyle name="Normal 2 2 29 5 4 2" xfId="43202"/>
    <cellStyle name="Normal 2 2 29 5 4 3" xfId="30101"/>
    <cellStyle name="Normal 2 2 29 5 5" xfId="3634"/>
    <cellStyle name="Normal 2 2 29 5 5 2" xfId="44535"/>
    <cellStyle name="Normal 2 2 29 5 5 3" xfId="31434"/>
    <cellStyle name="Normal 2 2 29 5 6" xfId="3635"/>
    <cellStyle name="Normal 2 2 29 5 6 2" xfId="45765"/>
    <cellStyle name="Normal 2 2 29 5 6 3" xfId="32664"/>
    <cellStyle name="Normal 2 2 29 5 7" xfId="3636"/>
    <cellStyle name="Normal 2 2 29 5 7 2" xfId="46825"/>
    <cellStyle name="Normal 2 2 29 5 7 3" xfId="33724"/>
    <cellStyle name="Normal 2 2 29 5 8" xfId="3637"/>
    <cellStyle name="Normal 2 2 29 5 8 2" xfId="47553"/>
    <cellStyle name="Normal 2 2 29 5 8 3" xfId="34452"/>
    <cellStyle name="Normal 2 2 29 5 9" xfId="37060"/>
    <cellStyle name="Normal 2 2 29 6" xfId="3638"/>
    <cellStyle name="Normal 2 2 29 6 10" xfId="24120"/>
    <cellStyle name="Normal 2 2 29 6 2" xfId="3639"/>
    <cellStyle name="Normal 2 2 29 6 2 2" xfId="40894"/>
    <cellStyle name="Normal 2 2 29 6 2 3" xfId="27793"/>
    <cellStyle name="Normal 2 2 29 6 3" xfId="3640"/>
    <cellStyle name="Normal 2 2 29 6 3 2" xfId="42311"/>
    <cellStyle name="Normal 2 2 29 6 3 3" xfId="29210"/>
    <cellStyle name="Normal 2 2 29 6 4" xfId="3641"/>
    <cellStyle name="Normal 2 2 29 6 4 2" xfId="43690"/>
    <cellStyle name="Normal 2 2 29 6 4 3" xfId="30589"/>
    <cellStyle name="Normal 2 2 29 6 5" xfId="3642"/>
    <cellStyle name="Normal 2 2 29 6 5 2" xfId="44994"/>
    <cellStyle name="Normal 2 2 29 6 5 3" xfId="31893"/>
    <cellStyle name="Normal 2 2 29 6 6" xfId="3643"/>
    <cellStyle name="Normal 2 2 29 6 6 2" xfId="46173"/>
    <cellStyle name="Normal 2 2 29 6 6 3" xfId="33072"/>
    <cellStyle name="Normal 2 2 29 6 7" xfId="3644"/>
    <cellStyle name="Normal 2 2 29 6 7 2" xfId="47142"/>
    <cellStyle name="Normal 2 2 29 6 7 3" xfId="34041"/>
    <cellStyle name="Normal 2 2 29 6 8" xfId="3645"/>
    <cellStyle name="Normal 2 2 29 6 8 2" xfId="47714"/>
    <cellStyle name="Normal 2 2 29 6 8 3" xfId="34613"/>
    <cellStyle name="Normal 2 2 29 6 9" xfId="37221"/>
    <cellStyle name="Normal 2 2 29 7" xfId="3646"/>
    <cellStyle name="Normal 2 2 29 7 2" xfId="37823"/>
    <cellStyle name="Normal 2 2 29 7 3" xfId="24722"/>
    <cellStyle name="Normal 2 2 29 8" xfId="3647"/>
    <cellStyle name="Normal 2 2 29 8 2" xfId="40500"/>
    <cellStyle name="Normal 2 2 29 8 3" xfId="27399"/>
    <cellStyle name="Normal 2 2 29 9" xfId="3648"/>
    <cellStyle name="Normal 2 2 29 9 2" xfId="41932"/>
    <cellStyle name="Normal 2 2 29 9 3" xfId="28831"/>
    <cellStyle name="Normal 2 2 3" xfId="1"/>
    <cellStyle name="Normal 2 2 3 10" xfId="3649"/>
    <cellStyle name="Normal 2 2 3 10 2" xfId="41004"/>
    <cellStyle name="Normal 2 2 3 10 3" xfId="27903"/>
    <cellStyle name="Normal 2 2 3 11" xfId="3650"/>
    <cellStyle name="Normal 2 2 3 11 2" xfId="42418"/>
    <cellStyle name="Normal 2 2 3 11 3" xfId="29317"/>
    <cellStyle name="Normal 2 2 3 12" xfId="3651"/>
    <cellStyle name="Normal 2 2 3 12 2" xfId="43794"/>
    <cellStyle name="Normal 2 2 3 12 3" xfId="30693"/>
    <cellStyle name="Normal 2 2 3 13" xfId="3652"/>
    <cellStyle name="Normal 2 2 3 13 2" xfId="45092"/>
    <cellStyle name="Normal 2 2 3 13 3" xfId="31991"/>
    <cellStyle name="Normal 2 2 3 14" xfId="3653"/>
    <cellStyle name="Normal 2 2 3 14 2" xfId="46265"/>
    <cellStyle name="Normal 2 2 3 14 3" xfId="33164"/>
    <cellStyle name="Normal 2 2 3 15" xfId="35844"/>
    <cellStyle name="Normal 2 2 3 16" xfId="22738"/>
    <cellStyle name="Normal 2 2 3 2" xfId="3654"/>
    <cellStyle name="Normal 2 2 3 2 10" xfId="23039"/>
    <cellStyle name="Normal 2 2 3 2 2" xfId="3655"/>
    <cellStyle name="Normal 2 2 3 2 2 2" xfId="38073"/>
    <cellStyle name="Normal 2 2 3 2 2 3" xfId="24972"/>
    <cellStyle name="Normal 2 2 3 2 3" xfId="3656"/>
    <cellStyle name="Normal 2 2 3 2 3 2" xfId="38528"/>
    <cellStyle name="Normal 2 2 3 2 3 3" xfId="25427"/>
    <cellStyle name="Normal 2 2 3 2 4" xfId="3657"/>
    <cellStyle name="Normal 2 2 3 2 4 2" xfId="38903"/>
    <cellStyle name="Normal 2 2 3 2 4 3" xfId="25802"/>
    <cellStyle name="Normal 2 2 3 2 5" xfId="3658"/>
    <cellStyle name="Normal 2 2 3 2 5 2" xfId="40827"/>
    <cellStyle name="Normal 2 2 3 2 5 3" xfId="27726"/>
    <cellStyle name="Normal 2 2 3 2 6" xfId="3659"/>
    <cellStyle name="Normal 2 2 3 2 6 2" xfId="42244"/>
    <cellStyle name="Normal 2 2 3 2 6 3" xfId="29143"/>
    <cellStyle name="Normal 2 2 3 2 7" xfId="3660"/>
    <cellStyle name="Normal 2 2 3 2 7 2" xfId="43626"/>
    <cellStyle name="Normal 2 2 3 2 7 3" xfId="30525"/>
    <cellStyle name="Normal 2 2 3 2 8" xfId="3661"/>
    <cellStyle name="Normal 2 2 3 2 8 2" xfId="44932"/>
    <cellStyle name="Normal 2 2 3 2 8 3" xfId="31831"/>
    <cellStyle name="Normal 2 2 3 2 9" xfId="36116"/>
    <cellStyle name="Normal 2 2 3 3" xfId="3662"/>
    <cellStyle name="Normal 2 2 3 3 10" xfId="23426"/>
    <cellStyle name="Normal 2 2 3 3 2" xfId="3663"/>
    <cellStyle name="Normal 2 2 3 3 2 2" xfId="39007"/>
    <cellStyle name="Normal 2 2 3 3 2 3" xfId="25906"/>
    <cellStyle name="Normal 2 2 3 3 3" xfId="3664"/>
    <cellStyle name="Normal 2 2 3 3 3 2" xfId="40988"/>
    <cellStyle name="Normal 2 2 3 3 3 3" xfId="27887"/>
    <cellStyle name="Normal 2 2 3 3 4" xfId="3665"/>
    <cellStyle name="Normal 2 2 3 3 4 2" xfId="42402"/>
    <cellStyle name="Normal 2 2 3 3 4 3" xfId="29301"/>
    <cellStyle name="Normal 2 2 3 3 5" xfId="3666"/>
    <cellStyle name="Normal 2 2 3 3 5 2" xfId="43780"/>
    <cellStyle name="Normal 2 2 3 3 5 3" xfId="30679"/>
    <cellStyle name="Normal 2 2 3 3 6" xfId="3667"/>
    <cellStyle name="Normal 2 2 3 3 6 2" xfId="45079"/>
    <cellStyle name="Normal 2 2 3 3 6 3" xfId="31978"/>
    <cellStyle name="Normal 2 2 3 3 7" xfId="3668"/>
    <cellStyle name="Normal 2 2 3 3 7 2" xfId="46254"/>
    <cellStyle name="Normal 2 2 3 3 7 3" xfId="33153"/>
    <cellStyle name="Normal 2 2 3 3 8" xfId="3669"/>
    <cellStyle name="Normal 2 2 3 3 8 2" xfId="47208"/>
    <cellStyle name="Normal 2 2 3 3 8 3" xfId="34107"/>
    <cellStyle name="Normal 2 2 3 3 9" xfId="36527"/>
    <cellStyle name="Normal 2 2 3 4" xfId="3670"/>
    <cellStyle name="Normal 2 2 3 4 10" xfId="23062"/>
    <cellStyle name="Normal 2 2 3 4 2" xfId="3671"/>
    <cellStyle name="Normal 2 2 3 4 2 2" xfId="38124"/>
    <cellStyle name="Normal 2 2 3 4 2 3" xfId="25023"/>
    <cellStyle name="Normal 2 2 3 4 3" xfId="3672"/>
    <cellStyle name="Normal 2 2 3 4 3 2" xfId="38616"/>
    <cellStyle name="Normal 2 2 3 4 3 3" xfId="25515"/>
    <cellStyle name="Normal 2 2 3 4 4" xfId="3673"/>
    <cellStyle name="Normal 2 2 3 4 4 2" xfId="38520"/>
    <cellStyle name="Normal 2 2 3 4 4 3" xfId="25419"/>
    <cellStyle name="Normal 2 2 3 4 5" xfId="3674"/>
    <cellStyle name="Normal 2 2 3 4 5 2" xfId="39834"/>
    <cellStyle name="Normal 2 2 3 4 5 3" xfId="26733"/>
    <cellStyle name="Normal 2 2 3 4 6" xfId="3675"/>
    <cellStyle name="Normal 2 2 3 4 6 2" xfId="37397"/>
    <cellStyle name="Normal 2 2 3 4 6 3" xfId="24296"/>
    <cellStyle name="Normal 2 2 3 4 7" xfId="3676"/>
    <cellStyle name="Normal 2 2 3 4 7 2" xfId="41021"/>
    <cellStyle name="Normal 2 2 3 4 7 3" xfId="27920"/>
    <cellStyle name="Normal 2 2 3 4 8" xfId="3677"/>
    <cellStyle name="Normal 2 2 3 4 8 2" xfId="42434"/>
    <cellStyle name="Normal 2 2 3 4 8 3" xfId="29333"/>
    <cellStyle name="Normal 2 2 3 4 9" xfId="36139"/>
    <cellStyle name="Normal 2 2 3 5" xfId="3678"/>
    <cellStyle name="Normal 2 2 3 5 10" xfId="23725"/>
    <cellStyle name="Normal 2 2 3 5 2" xfId="3679"/>
    <cellStyle name="Normal 2 2 3 5 2 2" xfId="39726"/>
    <cellStyle name="Normal 2 2 3 5 2 3" xfId="26625"/>
    <cellStyle name="Normal 2 2 3 5 3" xfId="3680"/>
    <cellStyle name="Normal 2 2 3 5 3 2" xfId="37566"/>
    <cellStyle name="Normal 2 2 3 5 3 3" xfId="24465"/>
    <cellStyle name="Normal 2 2 3 5 4" xfId="3681"/>
    <cellStyle name="Normal 2 2 3 5 4 2" xfId="40474"/>
    <cellStyle name="Normal 2 2 3 5 4 3" xfId="27373"/>
    <cellStyle name="Normal 2 2 3 5 5" xfId="3682"/>
    <cellStyle name="Normal 2 2 3 5 5 2" xfId="41907"/>
    <cellStyle name="Normal 2 2 3 5 5 3" xfId="28806"/>
    <cellStyle name="Normal 2 2 3 5 6" xfId="3683"/>
    <cellStyle name="Normal 2 2 3 5 6 2" xfId="43302"/>
    <cellStyle name="Normal 2 2 3 5 6 3" xfId="30201"/>
    <cellStyle name="Normal 2 2 3 5 7" xfId="3684"/>
    <cellStyle name="Normal 2 2 3 5 7 2" xfId="44628"/>
    <cellStyle name="Normal 2 2 3 5 7 3" xfId="31527"/>
    <cellStyle name="Normal 2 2 3 5 8" xfId="3685"/>
    <cellStyle name="Normal 2 2 3 5 8 2" xfId="45846"/>
    <cellStyle name="Normal 2 2 3 5 8 3" xfId="32745"/>
    <cellStyle name="Normal 2 2 3 5 9" xfId="36826"/>
    <cellStyle name="Normal 2 2 3 6" xfId="3686"/>
    <cellStyle name="Normal 2 2 3 6 10" xfId="23028"/>
    <cellStyle name="Normal 2 2 3 6 2" xfId="3687"/>
    <cellStyle name="Normal 2 2 3 6 2 2" xfId="38036"/>
    <cellStyle name="Normal 2 2 3 6 2 3" xfId="24935"/>
    <cellStyle name="Normal 2 2 3 6 3" xfId="3688"/>
    <cellStyle name="Normal 2 2 3 6 3 2" xfId="38299"/>
    <cellStyle name="Normal 2 2 3 6 3 3" xfId="25198"/>
    <cellStyle name="Normal 2 2 3 6 4" xfId="3689"/>
    <cellStyle name="Normal 2 2 3 6 4 2" xfId="41087"/>
    <cellStyle name="Normal 2 2 3 6 4 3" xfId="27986"/>
    <cellStyle name="Normal 2 2 3 6 5" xfId="3690"/>
    <cellStyle name="Normal 2 2 3 6 5 2" xfId="42500"/>
    <cellStyle name="Normal 2 2 3 6 5 3" xfId="29399"/>
    <cellStyle name="Normal 2 2 3 6 6" xfId="3691"/>
    <cellStyle name="Normal 2 2 3 6 6 2" xfId="43872"/>
    <cellStyle name="Normal 2 2 3 6 6 3" xfId="30771"/>
    <cellStyle name="Normal 2 2 3 6 7" xfId="3692"/>
    <cellStyle name="Normal 2 2 3 6 7 2" xfId="45164"/>
    <cellStyle name="Normal 2 2 3 6 7 3" xfId="32063"/>
    <cellStyle name="Normal 2 2 3 6 8" xfId="3693"/>
    <cellStyle name="Normal 2 2 3 6 8 2" xfId="46325"/>
    <cellStyle name="Normal 2 2 3 6 8 3" xfId="33224"/>
    <cellStyle name="Normal 2 2 3 6 9" xfId="36105"/>
    <cellStyle name="Normal 2 2 3 7" xfId="3694"/>
    <cellStyle name="Normal 2 2 3 7 10" xfId="24090"/>
    <cellStyle name="Normal 2 2 3 7 2" xfId="3695"/>
    <cellStyle name="Normal 2 2 3 7 2 2" xfId="40863"/>
    <cellStyle name="Normal 2 2 3 7 2 3" xfId="27762"/>
    <cellStyle name="Normal 2 2 3 7 3" xfId="3696"/>
    <cellStyle name="Normal 2 2 3 7 3 2" xfId="42280"/>
    <cellStyle name="Normal 2 2 3 7 3 3" xfId="29179"/>
    <cellStyle name="Normal 2 2 3 7 4" xfId="3697"/>
    <cellStyle name="Normal 2 2 3 7 4 2" xfId="43659"/>
    <cellStyle name="Normal 2 2 3 7 4 3" xfId="30558"/>
    <cellStyle name="Normal 2 2 3 7 5" xfId="3698"/>
    <cellStyle name="Normal 2 2 3 7 5 2" xfId="44964"/>
    <cellStyle name="Normal 2 2 3 7 5 3" xfId="31863"/>
    <cellStyle name="Normal 2 2 3 7 6" xfId="3699"/>
    <cellStyle name="Normal 2 2 3 7 6 2" xfId="46143"/>
    <cellStyle name="Normal 2 2 3 7 6 3" xfId="33042"/>
    <cellStyle name="Normal 2 2 3 7 7" xfId="3700"/>
    <cellStyle name="Normal 2 2 3 7 7 2" xfId="47112"/>
    <cellStyle name="Normal 2 2 3 7 7 3" xfId="34011"/>
    <cellStyle name="Normal 2 2 3 7 8" xfId="3701"/>
    <cellStyle name="Normal 2 2 3 7 8 2" xfId="47684"/>
    <cellStyle name="Normal 2 2 3 7 8 3" xfId="34583"/>
    <cellStyle name="Normal 2 2 3 7 9" xfId="37191"/>
    <cellStyle name="Normal 2 2 3 8" xfId="3702"/>
    <cellStyle name="Normal 2 2 3 8 2" xfId="37475"/>
    <cellStyle name="Normal 2 2 3 8 3" xfId="24374"/>
    <cellStyle name="Normal 2 2 3 9" xfId="3703"/>
    <cellStyle name="Normal 2 2 3 9 2" xfId="39032"/>
    <cellStyle name="Normal 2 2 3 9 3" xfId="25931"/>
    <cellStyle name="Normal 2 2 30" xfId="3704"/>
    <cellStyle name="Normal 2 2 30 10" xfId="3705"/>
    <cellStyle name="Normal 2 2 30 10 2" xfId="43107"/>
    <cellStyle name="Normal 2 2 30 10 3" xfId="30006"/>
    <cellStyle name="Normal 2 2 30 11" xfId="3706"/>
    <cellStyle name="Normal 2 2 30 11 2" xfId="44443"/>
    <cellStyle name="Normal 2 2 30 11 3" xfId="31342"/>
    <cellStyle name="Normal 2 2 30 12" xfId="3707"/>
    <cellStyle name="Normal 2 2 30 12 2" xfId="45680"/>
    <cellStyle name="Normal 2 2 30 12 3" xfId="32579"/>
    <cellStyle name="Normal 2 2 30 13" xfId="3708"/>
    <cellStyle name="Normal 2 2 30 13 2" xfId="46750"/>
    <cellStyle name="Normal 2 2 30 13 3" xfId="33649"/>
    <cellStyle name="Normal 2 2 30 14" xfId="35911"/>
    <cellStyle name="Normal 2 2 30 15" xfId="22781"/>
    <cellStyle name="Normal 2 2 30 2" xfId="3709"/>
    <cellStyle name="Normal 2 2 30 2 10" xfId="23165"/>
    <cellStyle name="Normal 2 2 30 2 2" xfId="3710"/>
    <cellStyle name="Normal 2 2 30 2 2 2" xfId="38303"/>
    <cellStyle name="Normal 2 2 30 2 2 3" xfId="25202"/>
    <cellStyle name="Normal 2 2 30 2 3" xfId="3711"/>
    <cellStyle name="Normal 2 2 30 2 3 2" xfId="40535"/>
    <cellStyle name="Normal 2 2 30 2 3 3" xfId="27434"/>
    <cellStyle name="Normal 2 2 30 2 4" xfId="3712"/>
    <cellStyle name="Normal 2 2 30 2 4 2" xfId="41965"/>
    <cellStyle name="Normal 2 2 30 2 4 3" xfId="28864"/>
    <cellStyle name="Normal 2 2 30 2 5" xfId="3713"/>
    <cellStyle name="Normal 2 2 30 2 5 2" xfId="43358"/>
    <cellStyle name="Normal 2 2 30 2 5 3" xfId="30257"/>
    <cellStyle name="Normal 2 2 30 2 6" xfId="3714"/>
    <cellStyle name="Normal 2 2 30 2 6 2" xfId="44682"/>
    <cellStyle name="Normal 2 2 30 2 6 3" xfId="31581"/>
    <cellStyle name="Normal 2 2 30 2 7" xfId="3715"/>
    <cellStyle name="Normal 2 2 30 2 7 2" xfId="45891"/>
    <cellStyle name="Normal 2 2 30 2 7 3" xfId="32790"/>
    <cellStyle name="Normal 2 2 30 2 8" xfId="3716"/>
    <cellStyle name="Normal 2 2 30 2 8 2" xfId="46925"/>
    <cellStyle name="Normal 2 2 30 2 8 3" xfId="33824"/>
    <cellStyle name="Normal 2 2 30 2 9" xfId="36242"/>
    <cellStyle name="Normal 2 2 30 3" xfId="3717"/>
    <cellStyle name="Normal 2 2 30 3 10" xfId="23451"/>
    <cellStyle name="Normal 2 2 30 3 2" xfId="3718"/>
    <cellStyle name="Normal 2 2 30 3 2 2" xfId="39062"/>
    <cellStyle name="Normal 2 2 30 3 2 3" xfId="25961"/>
    <cellStyle name="Normal 2 2 30 3 3" xfId="3719"/>
    <cellStyle name="Normal 2 2 30 3 3 2" xfId="38601"/>
    <cellStyle name="Normal 2 2 30 3 3 3" xfId="25500"/>
    <cellStyle name="Normal 2 2 30 3 4" xfId="3720"/>
    <cellStyle name="Normal 2 2 30 3 4 2" xfId="38682"/>
    <cellStyle name="Normal 2 2 30 3 4 3" xfId="25581"/>
    <cellStyle name="Normal 2 2 30 3 5" xfId="3721"/>
    <cellStyle name="Normal 2 2 30 3 5 2" xfId="38052"/>
    <cellStyle name="Normal 2 2 30 3 5 3" xfId="24951"/>
    <cellStyle name="Normal 2 2 30 3 6" xfId="3722"/>
    <cellStyle name="Normal 2 2 30 3 6 2" xfId="41157"/>
    <cellStyle name="Normal 2 2 30 3 6 3" xfId="28056"/>
    <cellStyle name="Normal 2 2 30 3 7" xfId="3723"/>
    <cellStyle name="Normal 2 2 30 3 7 2" xfId="42569"/>
    <cellStyle name="Normal 2 2 30 3 7 3" xfId="29468"/>
    <cellStyle name="Normal 2 2 30 3 8" xfId="3724"/>
    <cellStyle name="Normal 2 2 30 3 8 2" xfId="43938"/>
    <cellStyle name="Normal 2 2 30 3 8 3" xfId="30837"/>
    <cellStyle name="Normal 2 2 30 3 9" xfId="36552"/>
    <cellStyle name="Normal 2 2 30 4" xfId="3725"/>
    <cellStyle name="Normal 2 2 30 4 10" xfId="23700"/>
    <cellStyle name="Normal 2 2 30 4 2" xfId="3726"/>
    <cellStyle name="Normal 2 2 30 4 2 2" xfId="39681"/>
    <cellStyle name="Normal 2 2 30 4 2 3" xfId="26580"/>
    <cellStyle name="Normal 2 2 30 4 3" xfId="3727"/>
    <cellStyle name="Normal 2 2 30 4 3 2" xfId="37620"/>
    <cellStyle name="Normal 2 2 30 4 3 3" xfId="24519"/>
    <cellStyle name="Normal 2 2 30 4 4" xfId="3728"/>
    <cellStyle name="Normal 2 2 30 4 4 2" xfId="38067"/>
    <cellStyle name="Normal 2 2 30 4 4 3" xfId="24966"/>
    <cellStyle name="Normal 2 2 30 4 5" xfId="3729"/>
    <cellStyle name="Normal 2 2 30 4 5 2" xfId="39959"/>
    <cellStyle name="Normal 2 2 30 4 5 3" xfId="26858"/>
    <cellStyle name="Normal 2 2 30 4 6" xfId="3730"/>
    <cellStyle name="Normal 2 2 30 4 6 2" xfId="41399"/>
    <cellStyle name="Normal 2 2 30 4 6 3" xfId="28298"/>
    <cellStyle name="Normal 2 2 30 4 7" xfId="3731"/>
    <cellStyle name="Normal 2 2 30 4 7 2" xfId="42806"/>
    <cellStyle name="Normal 2 2 30 4 7 3" xfId="29705"/>
    <cellStyle name="Normal 2 2 30 4 8" xfId="3732"/>
    <cellStyle name="Normal 2 2 30 4 8 2" xfId="44164"/>
    <cellStyle name="Normal 2 2 30 4 8 3" xfId="31063"/>
    <cellStyle name="Normal 2 2 30 4 9" xfId="36801"/>
    <cellStyle name="Normal 2 2 30 5" xfId="3733"/>
    <cellStyle name="Normal 2 2 30 5 10" xfId="23104"/>
    <cellStyle name="Normal 2 2 30 5 2" xfId="3734"/>
    <cellStyle name="Normal 2 2 30 5 2 2" xfId="38203"/>
    <cellStyle name="Normal 2 2 30 5 2 3" xfId="25102"/>
    <cellStyle name="Normal 2 2 30 5 3" xfId="3735"/>
    <cellStyle name="Normal 2 2 30 5 3 2" xfId="39624"/>
    <cellStyle name="Normal 2 2 30 5 3 3" xfId="26523"/>
    <cellStyle name="Normal 2 2 30 5 4" xfId="3736"/>
    <cellStyle name="Normal 2 2 30 5 4 2" xfId="40676"/>
    <cellStyle name="Normal 2 2 30 5 4 3" xfId="27575"/>
    <cellStyle name="Normal 2 2 30 5 5" xfId="3737"/>
    <cellStyle name="Normal 2 2 30 5 5 2" xfId="42101"/>
    <cellStyle name="Normal 2 2 30 5 5 3" xfId="29000"/>
    <cellStyle name="Normal 2 2 30 5 6" xfId="3738"/>
    <cellStyle name="Normal 2 2 30 5 6 2" xfId="43488"/>
    <cellStyle name="Normal 2 2 30 5 6 3" xfId="30387"/>
    <cellStyle name="Normal 2 2 30 5 7" xfId="3739"/>
    <cellStyle name="Normal 2 2 30 5 7 2" xfId="44802"/>
    <cellStyle name="Normal 2 2 30 5 7 3" xfId="31701"/>
    <cellStyle name="Normal 2 2 30 5 8" xfId="3740"/>
    <cellStyle name="Normal 2 2 30 5 8 2" xfId="46003"/>
    <cellStyle name="Normal 2 2 30 5 8 3" xfId="32902"/>
    <cellStyle name="Normal 2 2 30 5 9" xfId="36181"/>
    <cellStyle name="Normal 2 2 30 6" xfId="3741"/>
    <cellStyle name="Normal 2 2 30 6 10" xfId="23020"/>
    <cellStyle name="Normal 2 2 30 6 2" xfId="3742"/>
    <cellStyle name="Normal 2 2 30 6 2 2" xfId="38009"/>
    <cellStyle name="Normal 2 2 30 6 2 3" xfId="24908"/>
    <cellStyle name="Normal 2 2 30 6 3" xfId="3743"/>
    <cellStyle name="Normal 2 2 30 6 3 2" xfId="38775"/>
    <cellStyle name="Normal 2 2 30 6 3 3" xfId="25674"/>
    <cellStyle name="Normal 2 2 30 6 4" xfId="3744"/>
    <cellStyle name="Normal 2 2 30 6 4 2" xfId="39967"/>
    <cellStyle name="Normal 2 2 30 6 4 3" xfId="26866"/>
    <cellStyle name="Normal 2 2 30 6 5" xfId="3745"/>
    <cellStyle name="Normal 2 2 30 6 5 2" xfId="41407"/>
    <cellStyle name="Normal 2 2 30 6 5 3" xfId="28306"/>
    <cellStyle name="Normal 2 2 30 6 6" xfId="3746"/>
    <cellStyle name="Normal 2 2 30 6 6 2" xfId="42814"/>
    <cellStyle name="Normal 2 2 30 6 6 3" xfId="29713"/>
    <cellStyle name="Normal 2 2 30 6 7" xfId="3747"/>
    <cellStyle name="Normal 2 2 30 6 7 2" xfId="44171"/>
    <cellStyle name="Normal 2 2 30 6 7 3" xfId="31070"/>
    <cellStyle name="Normal 2 2 30 6 8" xfId="3748"/>
    <cellStyle name="Normal 2 2 30 6 8 2" xfId="45439"/>
    <cellStyle name="Normal 2 2 30 6 8 3" xfId="32338"/>
    <cellStyle name="Normal 2 2 30 6 9" xfId="36097"/>
    <cellStyle name="Normal 2 2 30 7" xfId="3749"/>
    <cellStyle name="Normal 2 2 30 7 2" xfId="37718"/>
    <cellStyle name="Normal 2 2 30 7 3" xfId="24617"/>
    <cellStyle name="Normal 2 2 30 8" xfId="3750"/>
    <cellStyle name="Normal 2 2 30 8 2" xfId="40276"/>
    <cellStyle name="Normal 2 2 30 8 3" xfId="27175"/>
    <cellStyle name="Normal 2 2 30 9" xfId="3751"/>
    <cellStyle name="Normal 2 2 30 9 2" xfId="41710"/>
    <cellStyle name="Normal 2 2 30 9 3" xfId="28609"/>
    <cellStyle name="Normal 2 2 31" xfId="3752"/>
    <cellStyle name="Normal 2 2 31 10" xfId="3753"/>
    <cellStyle name="Normal 2 2 31 10 2" xfId="39481"/>
    <cellStyle name="Normal 2 2 31 10 3" xfId="26380"/>
    <cellStyle name="Normal 2 2 31 11" xfId="3754"/>
    <cellStyle name="Normal 2 2 31 11 2" xfId="39873"/>
    <cellStyle name="Normal 2 2 31 11 3" xfId="26772"/>
    <cellStyle name="Normal 2 2 31 12" xfId="3755"/>
    <cellStyle name="Normal 2 2 31 12 2" xfId="37379"/>
    <cellStyle name="Normal 2 2 31 12 3" xfId="24278"/>
    <cellStyle name="Normal 2 2 31 13" xfId="3756"/>
    <cellStyle name="Normal 2 2 31 13 2" xfId="37597"/>
    <cellStyle name="Normal 2 2 31 13 3" xfId="24496"/>
    <cellStyle name="Normal 2 2 31 14" xfId="35788"/>
    <cellStyle name="Normal 2 2 31 15" xfId="22799"/>
    <cellStyle name="Normal 2 2 31 2" xfId="3757"/>
    <cellStyle name="Normal 2 2 31 2 10" xfId="23183"/>
    <cellStyle name="Normal 2 2 31 2 2" xfId="3758"/>
    <cellStyle name="Normal 2 2 31 2 2 2" xfId="38324"/>
    <cellStyle name="Normal 2 2 31 2 2 3" xfId="25223"/>
    <cellStyle name="Normal 2 2 31 2 3" xfId="3759"/>
    <cellStyle name="Normal 2 2 31 2 3 2" xfId="41346"/>
    <cellStyle name="Normal 2 2 31 2 3 3" xfId="28245"/>
    <cellStyle name="Normal 2 2 31 2 4" xfId="3760"/>
    <cellStyle name="Normal 2 2 31 2 4 2" xfId="42756"/>
    <cellStyle name="Normal 2 2 31 2 4 3" xfId="29655"/>
    <cellStyle name="Normal 2 2 31 2 5" xfId="3761"/>
    <cellStyle name="Normal 2 2 31 2 5 2" xfId="44119"/>
    <cellStyle name="Normal 2 2 31 2 5 3" xfId="31018"/>
    <cellStyle name="Normal 2 2 31 2 6" xfId="3762"/>
    <cellStyle name="Normal 2 2 31 2 6 2" xfId="45393"/>
    <cellStyle name="Normal 2 2 31 2 6 3" xfId="32292"/>
    <cellStyle name="Normal 2 2 31 2 7" xfId="3763"/>
    <cellStyle name="Normal 2 2 31 2 7 2" xfId="46530"/>
    <cellStyle name="Normal 2 2 31 2 7 3" xfId="33429"/>
    <cellStyle name="Normal 2 2 31 2 8" xfId="3764"/>
    <cellStyle name="Normal 2 2 31 2 8 2" xfId="47405"/>
    <cellStyle name="Normal 2 2 31 2 8 3" xfId="34304"/>
    <cellStyle name="Normal 2 2 31 2 9" xfId="36260"/>
    <cellStyle name="Normal 2 2 31 3" xfId="3765"/>
    <cellStyle name="Normal 2 2 31 3 10" xfId="23473"/>
    <cellStyle name="Normal 2 2 31 3 2" xfId="3766"/>
    <cellStyle name="Normal 2 2 31 3 2 2" xfId="39084"/>
    <cellStyle name="Normal 2 2 31 3 2 3" xfId="25983"/>
    <cellStyle name="Normal 2 2 31 3 3" xfId="3767"/>
    <cellStyle name="Normal 2 2 31 3 3 2" xfId="39654"/>
    <cellStyle name="Normal 2 2 31 3 3 3" xfId="26553"/>
    <cellStyle name="Normal 2 2 31 3 4" xfId="3768"/>
    <cellStyle name="Normal 2 2 31 3 4 2" xfId="37449"/>
    <cellStyle name="Normal 2 2 31 3 4 3" xfId="24348"/>
    <cellStyle name="Normal 2 2 31 3 5" xfId="3769"/>
    <cellStyle name="Normal 2 2 31 3 5 2" xfId="41011"/>
    <cellStyle name="Normal 2 2 31 3 5 3" xfId="27910"/>
    <cellStyle name="Normal 2 2 31 3 6" xfId="3770"/>
    <cellStyle name="Normal 2 2 31 3 6 2" xfId="42424"/>
    <cellStyle name="Normal 2 2 31 3 6 3" xfId="29323"/>
    <cellStyle name="Normal 2 2 31 3 7" xfId="3771"/>
    <cellStyle name="Normal 2 2 31 3 7 2" xfId="43800"/>
    <cellStyle name="Normal 2 2 31 3 7 3" xfId="30699"/>
    <cellStyle name="Normal 2 2 31 3 8" xfId="3772"/>
    <cellStyle name="Normal 2 2 31 3 8 2" xfId="45098"/>
    <cellStyle name="Normal 2 2 31 3 8 3" xfId="31997"/>
    <cellStyle name="Normal 2 2 31 3 9" xfId="36574"/>
    <cellStyle name="Normal 2 2 31 4" xfId="3773"/>
    <cellStyle name="Normal 2 2 31 4 10" xfId="23268"/>
    <cellStyle name="Normal 2 2 31 4 2" xfId="3774"/>
    <cellStyle name="Normal 2 2 31 4 2 2" xfId="38414"/>
    <cellStyle name="Normal 2 2 31 4 2 3" xfId="25313"/>
    <cellStyle name="Normal 2 2 31 4 3" xfId="3775"/>
    <cellStyle name="Normal 2 2 31 4 3 2" xfId="38852"/>
    <cellStyle name="Normal 2 2 31 4 3 3" xfId="25751"/>
    <cellStyle name="Normal 2 2 31 4 4" xfId="3776"/>
    <cellStyle name="Normal 2 2 31 4 4 2" xfId="40803"/>
    <cellStyle name="Normal 2 2 31 4 4 3" xfId="27702"/>
    <cellStyle name="Normal 2 2 31 4 5" xfId="3777"/>
    <cellStyle name="Normal 2 2 31 4 5 2" xfId="42223"/>
    <cellStyle name="Normal 2 2 31 4 5 3" xfId="29122"/>
    <cellStyle name="Normal 2 2 31 4 6" xfId="3778"/>
    <cellStyle name="Normal 2 2 31 4 6 2" xfId="43606"/>
    <cellStyle name="Normal 2 2 31 4 6 3" xfId="30505"/>
    <cellStyle name="Normal 2 2 31 4 7" xfId="3779"/>
    <cellStyle name="Normal 2 2 31 4 7 2" xfId="44914"/>
    <cellStyle name="Normal 2 2 31 4 7 3" xfId="31813"/>
    <cellStyle name="Normal 2 2 31 4 8" xfId="3780"/>
    <cellStyle name="Normal 2 2 31 4 8 2" xfId="46101"/>
    <cellStyle name="Normal 2 2 31 4 8 3" xfId="33000"/>
    <cellStyle name="Normal 2 2 31 4 9" xfId="36345"/>
    <cellStyle name="Normal 2 2 31 5" xfId="3781"/>
    <cellStyle name="Normal 2 2 31 5 10" xfId="23120"/>
    <cellStyle name="Normal 2 2 31 5 2" xfId="3782"/>
    <cellStyle name="Normal 2 2 31 5 2 2" xfId="38242"/>
    <cellStyle name="Normal 2 2 31 5 2 3" xfId="25141"/>
    <cellStyle name="Normal 2 2 31 5 3" xfId="3783"/>
    <cellStyle name="Normal 2 2 31 5 3 2" xfId="39933"/>
    <cellStyle name="Normal 2 2 31 5 3 3" xfId="26832"/>
    <cellStyle name="Normal 2 2 31 5 4" xfId="3784"/>
    <cellStyle name="Normal 2 2 31 5 4 2" xfId="41373"/>
    <cellStyle name="Normal 2 2 31 5 4 3" xfId="28272"/>
    <cellStyle name="Normal 2 2 31 5 5" xfId="3785"/>
    <cellStyle name="Normal 2 2 31 5 5 2" xfId="42781"/>
    <cellStyle name="Normal 2 2 31 5 5 3" xfId="29680"/>
    <cellStyle name="Normal 2 2 31 5 6" xfId="3786"/>
    <cellStyle name="Normal 2 2 31 5 6 2" xfId="44141"/>
    <cellStyle name="Normal 2 2 31 5 6 3" xfId="31040"/>
    <cellStyle name="Normal 2 2 31 5 7" xfId="3787"/>
    <cellStyle name="Normal 2 2 31 5 7 2" xfId="45411"/>
    <cellStyle name="Normal 2 2 31 5 7 3" xfId="32310"/>
    <cellStyle name="Normal 2 2 31 5 8" xfId="3788"/>
    <cellStyle name="Normal 2 2 31 5 8 2" xfId="46547"/>
    <cellStyle name="Normal 2 2 31 5 8 3" xfId="33446"/>
    <cellStyle name="Normal 2 2 31 5 9" xfId="36197"/>
    <cellStyle name="Normal 2 2 31 6" xfId="3789"/>
    <cellStyle name="Normal 2 2 31 6 10" xfId="24080"/>
    <cellStyle name="Normal 2 2 31 6 2" xfId="3790"/>
    <cellStyle name="Normal 2 2 31 6 2 2" xfId="40848"/>
    <cellStyle name="Normal 2 2 31 6 2 3" xfId="27747"/>
    <cellStyle name="Normal 2 2 31 6 3" xfId="3791"/>
    <cellStyle name="Normal 2 2 31 6 3 2" xfId="42265"/>
    <cellStyle name="Normal 2 2 31 6 3 3" xfId="29164"/>
    <cellStyle name="Normal 2 2 31 6 4" xfId="3792"/>
    <cellStyle name="Normal 2 2 31 6 4 2" xfId="43645"/>
    <cellStyle name="Normal 2 2 31 6 4 3" xfId="30544"/>
    <cellStyle name="Normal 2 2 31 6 5" xfId="3793"/>
    <cellStyle name="Normal 2 2 31 6 5 2" xfId="44950"/>
    <cellStyle name="Normal 2 2 31 6 5 3" xfId="31849"/>
    <cellStyle name="Normal 2 2 31 6 6" xfId="3794"/>
    <cellStyle name="Normal 2 2 31 6 6 2" xfId="46129"/>
    <cellStyle name="Normal 2 2 31 6 6 3" xfId="33028"/>
    <cellStyle name="Normal 2 2 31 6 7" xfId="3795"/>
    <cellStyle name="Normal 2 2 31 6 7 2" xfId="47101"/>
    <cellStyle name="Normal 2 2 31 6 7 3" xfId="34000"/>
    <cellStyle name="Normal 2 2 31 6 8" xfId="3796"/>
    <cellStyle name="Normal 2 2 31 6 8 2" xfId="47674"/>
    <cellStyle name="Normal 2 2 31 6 8 3" xfId="34573"/>
    <cellStyle name="Normal 2 2 31 6 9" xfId="37181"/>
    <cellStyle name="Normal 2 2 31 7" xfId="3797"/>
    <cellStyle name="Normal 2 2 31 7 2" xfId="37737"/>
    <cellStyle name="Normal 2 2 31 7 3" xfId="24636"/>
    <cellStyle name="Normal 2 2 31 8" xfId="3798"/>
    <cellStyle name="Normal 2 2 31 8 2" xfId="38820"/>
    <cellStyle name="Normal 2 2 31 8 3" xfId="25719"/>
    <cellStyle name="Normal 2 2 31 9" xfId="3799"/>
    <cellStyle name="Normal 2 2 31 9 2" xfId="38708"/>
    <cellStyle name="Normal 2 2 31 9 3" xfId="25607"/>
    <cellStyle name="Normal 2 2 32" xfId="3800"/>
    <cellStyle name="Normal 2 2 32 10" xfId="3801"/>
    <cellStyle name="Normal 2 2 32 10 2" xfId="43750"/>
    <cellStyle name="Normal 2 2 32 10 3" xfId="30649"/>
    <cellStyle name="Normal 2 2 32 11" xfId="3802"/>
    <cellStyle name="Normal 2 2 32 11 2" xfId="45053"/>
    <cellStyle name="Normal 2 2 32 11 3" xfId="31952"/>
    <cellStyle name="Normal 2 2 32 12" xfId="3803"/>
    <cellStyle name="Normal 2 2 32 12 2" xfId="46231"/>
    <cellStyle name="Normal 2 2 32 12 3" xfId="33130"/>
    <cellStyle name="Normal 2 2 32 13" xfId="3804"/>
    <cellStyle name="Normal 2 2 32 13 2" xfId="47195"/>
    <cellStyle name="Normal 2 2 32 13 3" xfId="34094"/>
    <cellStyle name="Normal 2 2 32 14" xfId="35940"/>
    <cellStyle name="Normal 2 2 32 15" xfId="22776"/>
    <cellStyle name="Normal 2 2 32 2" xfId="3805"/>
    <cellStyle name="Normal 2 2 32 2 10" xfId="23160"/>
    <cellStyle name="Normal 2 2 32 2 2" xfId="3806"/>
    <cellStyle name="Normal 2 2 32 2 2 2" xfId="38297"/>
    <cellStyle name="Normal 2 2 32 2 2 3" xfId="25196"/>
    <cellStyle name="Normal 2 2 32 2 3" xfId="3807"/>
    <cellStyle name="Normal 2 2 32 2 3 2" xfId="40011"/>
    <cellStyle name="Normal 2 2 32 2 3 3" xfId="26910"/>
    <cellStyle name="Normal 2 2 32 2 4" xfId="3808"/>
    <cellStyle name="Normal 2 2 32 2 4 2" xfId="41451"/>
    <cellStyle name="Normal 2 2 32 2 4 3" xfId="28350"/>
    <cellStyle name="Normal 2 2 32 2 5" xfId="3809"/>
    <cellStyle name="Normal 2 2 32 2 5 2" xfId="42857"/>
    <cellStyle name="Normal 2 2 32 2 5 3" xfId="29756"/>
    <cellStyle name="Normal 2 2 32 2 6" xfId="3810"/>
    <cellStyle name="Normal 2 2 32 2 6 2" xfId="44212"/>
    <cellStyle name="Normal 2 2 32 2 6 3" xfId="31111"/>
    <cellStyle name="Normal 2 2 32 2 7" xfId="3811"/>
    <cellStyle name="Normal 2 2 32 2 7 2" xfId="45473"/>
    <cellStyle name="Normal 2 2 32 2 7 3" xfId="32372"/>
    <cellStyle name="Normal 2 2 32 2 8" xfId="3812"/>
    <cellStyle name="Normal 2 2 32 2 8 2" xfId="46591"/>
    <cellStyle name="Normal 2 2 32 2 8 3" xfId="33490"/>
    <cellStyle name="Normal 2 2 32 2 9" xfId="36237"/>
    <cellStyle name="Normal 2 2 32 3" xfId="3813"/>
    <cellStyle name="Normal 2 2 32 3 10" xfId="23446"/>
    <cellStyle name="Normal 2 2 32 3 2" xfId="3814"/>
    <cellStyle name="Normal 2 2 32 3 2 2" xfId="39055"/>
    <cellStyle name="Normal 2 2 32 3 2 3" xfId="25954"/>
    <cellStyle name="Normal 2 2 32 3 3" xfId="3815"/>
    <cellStyle name="Normal 2 2 32 3 3 2" xfId="41094"/>
    <cellStyle name="Normal 2 2 32 3 3 3" xfId="27993"/>
    <cellStyle name="Normal 2 2 32 3 4" xfId="3816"/>
    <cellStyle name="Normal 2 2 32 3 4 2" xfId="42507"/>
    <cellStyle name="Normal 2 2 32 3 4 3" xfId="29406"/>
    <cellStyle name="Normal 2 2 32 3 5" xfId="3817"/>
    <cellStyle name="Normal 2 2 32 3 5 2" xfId="43878"/>
    <cellStyle name="Normal 2 2 32 3 5 3" xfId="30777"/>
    <cellStyle name="Normal 2 2 32 3 6" xfId="3818"/>
    <cellStyle name="Normal 2 2 32 3 6 2" xfId="45170"/>
    <cellStyle name="Normal 2 2 32 3 6 3" xfId="32069"/>
    <cellStyle name="Normal 2 2 32 3 7" xfId="3819"/>
    <cellStyle name="Normal 2 2 32 3 7 2" xfId="46331"/>
    <cellStyle name="Normal 2 2 32 3 7 3" xfId="33230"/>
    <cellStyle name="Normal 2 2 32 3 8" xfId="3820"/>
    <cellStyle name="Normal 2 2 32 3 8 2" xfId="47254"/>
    <cellStyle name="Normal 2 2 32 3 8 3" xfId="34153"/>
    <cellStyle name="Normal 2 2 32 3 9" xfId="36547"/>
    <cellStyle name="Normal 2 2 32 4" xfId="3821"/>
    <cellStyle name="Normal 2 2 32 4 10" xfId="23065"/>
    <cellStyle name="Normal 2 2 32 4 2" xfId="3822"/>
    <cellStyle name="Normal 2 2 32 4 2 2" xfId="38129"/>
    <cellStyle name="Normal 2 2 32 4 2 3" xfId="25028"/>
    <cellStyle name="Normal 2 2 32 4 3" xfId="3823"/>
    <cellStyle name="Normal 2 2 32 4 3 2" xfId="40503"/>
    <cellStyle name="Normal 2 2 32 4 3 3" xfId="27402"/>
    <cellStyle name="Normal 2 2 32 4 4" xfId="3824"/>
    <cellStyle name="Normal 2 2 32 4 4 2" xfId="41935"/>
    <cellStyle name="Normal 2 2 32 4 4 3" xfId="28834"/>
    <cellStyle name="Normal 2 2 32 4 5" xfId="3825"/>
    <cellStyle name="Normal 2 2 32 4 5 2" xfId="43328"/>
    <cellStyle name="Normal 2 2 32 4 5 3" xfId="30227"/>
    <cellStyle name="Normal 2 2 32 4 6" xfId="3826"/>
    <cellStyle name="Normal 2 2 32 4 6 2" xfId="44652"/>
    <cellStyle name="Normal 2 2 32 4 6 3" xfId="31551"/>
    <cellStyle name="Normal 2 2 32 4 7" xfId="3827"/>
    <cellStyle name="Normal 2 2 32 4 7 2" xfId="45865"/>
    <cellStyle name="Normal 2 2 32 4 7 3" xfId="32764"/>
    <cellStyle name="Normal 2 2 32 4 8" xfId="3828"/>
    <cellStyle name="Normal 2 2 32 4 8 2" xfId="46903"/>
    <cellStyle name="Normal 2 2 32 4 8 3" xfId="33802"/>
    <cellStyle name="Normal 2 2 32 4 9" xfId="36142"/>
    <cellStyle name="Normal 2 2 32 5" xfId="3829"/>
    <cellStyle name="Normal 2 2 32 5 10" xfId="23037"/>
    <cellStyle name="Normal 2 2 32 5 2" xfId="3830"/>
    <cellStyle name="Normal 2 2 32 5 2 2" xfId="38069"/>
    <cellStyle name="Normal 2 2 32 5 2 3" xfId="24968"/>
    <cellStyle name="Normal 2 2 32 5 3" xfId="3831"/>
    <cellStyle name="Normal 2 2 32 5 3 2" xfId="41034"/>
    <cellStyle name="Normal 2 2 32 5 3 3" xfId="27933"/>
    <cellStyle name="Normal 2 2 32 5 4" xfId="3832"/>
    <cellStyle name="Normal 2 2 32 5 4 2" xfId="42447"/>
    <cellStyle name="Normal 2 2 32 5 4 3" xfId="29346"/>
    <cellStyle name="Normal 2 2 32 5 5" xfId="3833"/>
    <cellStyle name="Normal 2 2 32 5 5 2" xfId="43820"/>
    <cellStyle name="Normal 2 2 32 5 5 3" xfId="30719"/>
    <cellStyle name="Normal 2 2 32 5 6" xfId="3834"/>
    <cellStyle name="Normal 2 2 32 5 6 2" xfId="45114"/>
    <cellStyle name="Normal 2 2 32 5 6 3" xfId="32013"/>
    <cellStyle name="Normal 2 2 32 5 7" xfId="3835"/>
    <cellStyle name="Normal 2 2 32 5 7 2" xfId="46282"/>
    <cellStyle name="Normal 2 2 32 5 7 3" xfId="33181"/>
    <cellStyle name="Normal 2 2 32 5 8" xfId="3836"/>
    <cellStyle name="Normal 2 2 32 5 8 2" xfId="47221"/>
    <cellStyle name="Normal 2 2 32 5 8 3" xfId="34120"/>
    <cellStyle name="Normal 2 2 32 5 9" xfId="36114"/>
    <cellStyle name="Normal 2 2 32 6" xfId="3837"/>
    <cellStyle name="Normal 2 2 32 6 10" xfId="23722"/>
    <cellStyle name="Normal 2 2 32 6 2" xfId="3838"/>
    <cellStyle name="Normal 2 2 32 6 2 2" xfId="39721"/>
    <cellStyle name="Normal 2 2 32 6 2 3" xfId="26620"/>
    <cellStyle name="Normal 2 2 32 6 3" xfId="3839"/>
    <cellStyle name="Normal 2 2 32 6 3 2" xfId="37569"/>
    <cellStyle name="Normal 2 2 32 6 3 3" xfId="24468"/>
    <cellStyle name="Normal 2 2 32 6 4" xfId="3840"/>
    <cellStyle name="Normal 2 2 32 6 4 2" xfId="38539"/>
    <cellStyle name="Normal 2 2 32 6 4 3" xfId="25438"/>
    <cellStyle name="Normal 2 2 32 6 5" xfId="3841"/>
    <cellStyle name="Normal 2 2 32 6 5 2" xfId="40141"/>
    <cellStyle name="Normal 2 2 32 6 5 3" xfId="27040"/>
    <cellStyle name="Normal 2 2 32 6 6" xfId="3842"/>
    <cellStyle name="Normal 2 2 32 6 6 2" xfId="41576"/>
    <cellStyle name="Normal 2 2 32 6 6 3" xfId="28475"/>
    <cellStyle name="Normal 2 2 32 6 7" xfId="3843"/>
    <cellStyle name="Normal 2 2 32 6 7 2" xfId="42976"/>
    <cellStyle name="Normal 2 2 32 6 7 3" xfId="29875"/>
    <cellStyle name="Normal 2 2 32 6 8" xfId="3844"/>
    <cellStyle name="Normal 2 2 32 6 8 2" xfId="44323"/>
    <cellStyle name="Normal 2 2 32 6 8 3" xfId="31222"/>
    <cellStyle name="Normal 2 2 32 6 9" xfId="36823"/>
    <cellStyle name="Normal 2 2 32 7" xfId="3845"/>
    <cellStyle name="Normal 2 2 32 7 2" xfId="37713"/>
    <cellStyle name="Normal 2 2 32 7 3" xfId="24612"/>
    <cellStyle name="Normal 2 2 32 8" xfId="3846"/>
    <cellStyle name="Normal 2 2 32 8 2" xfId="40956"/>
    <cellStyle name="Normal 2 2 32 8 3" xfId="27855"/>
    <cellStyle name="Normal 2 2 32 9" xfId="3847"/>
    <cellStyle name="Normal 2 2 32 9 2" xfId="42371"/>
    <cellStyle name="Normal 2 2 32 9 3" xfId="29270"/>
    <cellStyle name="Normal 2 2 33" xfId="3848"/>
    <cellStyle name="Normal 2 2 33 10" xfId="3849"/>
    <cellStyle name="Normal 2 2 33 10 2" xfId="42072"/>
    <cellStyle name="Normal 2 2 33 10 3" xfId="28971"/>
    <cellStyle name="Normal 2 2 33 11" xfId="3850"/>
    <cellStyle name="Normal 2 2 33 11 2" xfId="43463"/>
    <cellStyle name="Normal 2 2 33 11 3" xfId="30362"/>
    <cellStyle name="Normal 2 2 33 12" xfId="3851"/>
    <cellStyle name="Normal 2 2 33 12 2" xfId="44778"/>
    <cellStyle name="Normal 2 2 33 12 3" xfId="31677"/>
    <cellStyle name="Normal 2 2 33 13" xfId="3852"/>
    <cellStyle name="Normal 2 2 33 13 2" xfId="45980"/>
    <cellStyle name="Normal 2 2 33 13 3" xfId="32879"/>
    <cellStyle name="Normal 2 2 33 14" xfId="35926"/>
    <cellStyle name="Normal 2 2 33 15" xfId="22798"/>
    <cellStyle name="Normal 2 2 33 2" xfId="3853"/>
    <cellStyle name="Normal 2 2 33 2 10" xfId="23182"/>
    <cellStyle name="Normal 2 2 33 2 2" xfId="3854"/>
    <cellStyle name="Normal 2 2 33 2 2 2" xfId="38323"/>
    <cellStyle name="Normal 2 2 33 2 2 3" xfId="25222"/>
    <cellStyle name="Normal 2 2 33 2 3" xfId="3855"/>
    <cellStyle name="Normal 2 2 33 2 3 2" xfId="38095"/>
    <cellStyle name="Normal 2 2 33 2 3 3" xfId="24994"/>
    <cellStyle name="Normal 2 2 33 2 4" xfId="3856"/>
    <cellStyle name="Normal 2 2 33 2 4 2" xfId="40183"/>
    <cellStyle name="Normal 2 2 33 2 4 3" xfId="27082"/>
    <cellStyle name="Normal 2 2 33 2 5" xfId="3857"/>
    <cellStyle name="Normal 2 2 33 2 5 2" xfId="41618"/>
    <cellStyle name="Normal 2 2 33 2 5 3" xfId="28517"/>
    <cellStyle name="Normal 2 2 33 2 6" xfId="3858"/>
    <cellStyle name="Normal 2 2 33 2 6 2" xfId="43018"/>
    <cellStyle name="Normal 2 2 33 2 6 3" xfId="29917"/>
    <cellStyle name="Normal 2 2 33 2 7" xfId="3859"/>
    <cellStyle name="Normal 2 2 33 2 7 2" xfId="44361"/>
    <cellStyle name="Normal 2 2 33 2 7 3" xfId="31260"/>
    <cellStyle name="Normal 2 2 33 2 8" xfId="3860"/>
    <cellStyle name="Normal 2 2 33 2 8 2" xfId="45604"/>
    <cellStyle name="Normal 2 2 33 2 8 3" xfId="32503"/>
    <cellStyle name="Normal 2 2 33 2 9" xfId="36259"/>
    <cellStyle name="Normal 2 2 33 3" xfId="3861"/>
    <cellStyle name="Normal 2 2 33 3 10" xfId="23472"/>
    <cellStyle name="Normal 2 2 33 3 2" xfId="3862"/>
    <cellStyle name="Normal 2 2 33 3 2 2" xfId="39083"/>
    <cellStyle name="Normal 2 2 33 3 2 3" xfId="25982"/>
    <cellStyle name="Normal 2 2 33 3 3" xfId="3863"/>
    <cellStyle name="Normal 2 2 33 3 3 2" xfId="40261"/>
    <cellStyle name="Normal 2 2 33 3 3 3" xfId="27160"/>
    <cellStyle name="Normal 2 2 33 3 4" xfId="3864"/>
    <cellStyle name="Normal 2 2 33 3 4 2" xfId="41695"/>
    <cellStyle name="Normal 2 2 33 3 4 3" xfId="28594"/>
    <cellStyle name="Normal 2 2 33 3 5" xfId="3865"/>
    <cellStyle name="Normal 2 2 33 3 5 2" xfId="43093"/>
    <cellStyle name="Normal 2 2 33 3 5 3" xfId="29992"/>
    <cellStyle name="Normal 2 2 33 3 6" xfId="3866"/>
    <cellStyle name="Normal 2 2 33 3 6 2" xfId="44429"/>
    <cellStyle name="Normal 2 2 33 3 6 3" xfId="31328"/>
    <cellStyle name="Normal 2 2 33 3 7" xfId="3867"/>
    <cellStyle name="Normal 2 2 33 3 7 2" xfId="45667"/>
    <cellStyle name="Normal 2 2 33 3 7 3" xfId="32566"/>
    <cellStyle name="Normal 2 2 33 3 8" xfId="3868"/>
    <cellStyle name="Normal 2 2 33 3 8 2" xfId="46739"/>
    <cellStyle name="Normal 2 2 33 3 8 3" xfId="33638"/>
    <cellStyle name="Normal 2 2 33 3 9" xfId="36573"/>
    <cellStyle name="Normal 2 2 33 4" xfId="3869"/>
    <cellStyle name="Normal 2 2 33 4 10" xfId="23264"/>
    <cellStyle name="Normal 2 2 33 4 2" xfId="3870"/>
    <cellStyle name="Normal 2 2 33 4 2 2" xfId="38410"/>
    <cellStyle name="Normal 2 2 33 4 2 3" xfId="25309"/>
    <cellStyle name="Normal 2 2 33 4 3" xfId="3871"/>
    <cellStyle name="Normal 2 2 33 4 3 2" xfId="41296"/>
    <cellStyle name="Normal 2 2 33 4 3 3" xfId="28195"/>
    <cellStyle name="Normal 2 2 33 4 4" xfId="3872"/>
    <cellStyle name="Normal 2 2 33 4 4 2" xfId="42707"/>
    <cellStyle name="Normal 2 2 33 4 4 3" xfId="29606"/>
    <cellStyle name="Normal 2 2 33 4 5" xfId="3873"/>
    <cellStyle name="Normal 2 2 33 4 5 2" xfId="44071"/>
    <cellStyle name="Normal 2 2 33 4 5 3" xfId="30970"/>
    <cellStyle name="Normal 2 2 33 4 6" xfId="3874"/>
    <cellStyle name="Normal 2 2 33 4 6 2" xfId="45349"/>
    <cellStyle name="Normal 2 2 33 4 6 3" xfId="32248"/>
    <cellStyle name="Normal 2 2 33 4 7" xfId="3875"/>
    <cellStyle name="Normal 2 2 33 4 7 2" xfId="46494"/>
    <cellStyle name="Normal 2 2 33 4 7 3" xfId="33393"/>
    <cellStyle name="Normal 2 2 33 4 8" xfId="3876"/>
    <cellStyle name="Normal 2 2 33 4 8 2" xfId="47378"/>
    <cellStyle name="Normal 2 2 33 4 8 3" xfId="34277"/>
    <cellStyle name="Normal 2 2 33 4 9" xfId="36341"/>
    <cellStyle name="Normal 2 2 33 5" xfId="3877"/>
    <cellStyle name="Normal 2 2 33 5 10" xfId="23576"/>
    <cellStyle name="Normal 2 2 33 5 2" xfId="3878"/>
    <cellStyle name="Normal 2 2 33 5 2 2" xfId="39194"/>
    <cellStyle name="Normal 2 2 33 5 2 3" xfId="26093"/>
    <cellStyle name="Normal 2 2 33 5 3" xfId="3879"/>
    <cellStyle name="Normal 2 2 33 5 3 2" xfId="37491"/>
    <cellStyle name="Normal 2 2 33 5 3 3" xfId="24390"/>
    <cellStyle name="Normal 2 2 33 5 4" xfId="3880"/>
    <cellStyle name="Normal 2 2 33 5 4 2" xfId="41164"/>
    <cellStyle name="Normal 2 2 33 5 4 3" xfId="28063"/>
    <cellStyle name="Normal 2 2 33 5 5" xfId="3881"/>
    <cellStyle name="Normal 2 2 33 5 5 2" xfId="42576"/>
    <cellStyle name="Normal 2 2 33 5 5 3" xfId="29475"/>
    <cellStyle name="Normal 2 2 33 5 6" xfId="3882"/>
    <cellStyle name="Normal 2 2 33 5 6 2" xfId="43944"/>
    <cellStyle name="Normal 2 2 33 5 6 3" xfId="30843"/>
    <cellStyle name="Normal 2 2 33 5 7" xfId="3883"/>
    <cellStyle name="Normal 2 2 33 5 7 2" xfId="45233"/>
    <cellStyle name="Normal 2 2 33 5 7 3" xfId="32132"/>
    <cellStyle name="Normal 2 2 33 5 8" xfId="3884"/>
    <cellStyle name="Normal 2 2 33 5 8 2" xfId="46390"/>
    <cellStyle name="Normal 2 2 33 5 8 3" xfId="33289"/>
    <cellStyle name="Normal 2 2 33 5 9" xfId="36677"/>
    <cellStyle name="Normal 2 2 33 6" xfId="3885"/>
    <cellStyle name="Normal 2 2 33 6 10" xfId="24086"/>
    <cellStyle name="Normal 2 2 33 6 2" xfId="3886"/>
    <cellStyle name="Normal 2 2 33 6 2 2" xfId="40855"/>
    <cellStyle name="Normal 2 2 33 6 2 3" xfId="27754"/>
    <cellStyle name="Normal 2 2 33 6 3" xfId="3887"/>
    <cellStyle name="Normal 2 2 33 6 3 2" xfId="42272"/>
    <cellStyle name="Normal 2 2 33 6 3 3" xfId="29171"/>
    <cellStyle name="Normal 2 2 33 6 4" xfId="3888"/>
    <cellStyle name="Normal 2 2 33 6 4 2" xfId="43652"/>
    <cellStyle name="Normal 2 2 33 6 4 3" xfId="30551"/>
    <cellStyle name="Normal 2 2 33 6 5" xfId="3889"/>
    <cellStyle name="Normal 2 2 33 6 5 2" xfId="44957"/>
    <cellStyle name="Normal 2 2 33 6 5 3" xfId="31856"/>
    <cellStyle name="Normal 2 2 33 6 6" xfId="3890"/>
    <cellStyle name="Normal 2 2 33 6 6 2" xfId="46136"/>
    <cellStyle name="Normal 2 2 33 6 6 3" xfId="33035"/>
    <cellStyle name="Normal 2 2 33 6 7" xfId="3891"/>
    <cellStyle name="Normal 2 2 33 6 7 2" xfId="47107"/>
    <cellStyle name="Normal 2 2 33 6 7 3" xfId="34006"/>
    <cellStyle name="Normal 2 2 33 6 8" xfId="3892"/>
    <cellStyle name="Normal 2 2 33 6 8 2" xfId="47680"/>
    <cellStyle name="Normal 2 2 33 6 8 3" xfId="34579"/>
    <cellStyle name="Normal 2 2 33 6 9" xfId="37187"/>
    <cellStyle name="Normal 2 2 33 7" xfId="3893"/>
    <cellStyle name="Normal 2 2 33 7 2" xfId="37736"/>
    <cellStyle name="Normal 2 2 33 7 3" xfId="24635"/>
    <cellStyle name="Normal 2 2 33 8" xfId="3894"/>
    <cellStyle name="Normal 2 2 33 8 2" xfId="39572"/>
    <cellStyle name="Normal 2 2 33 8 3" xfId="26471"/>
    <cellStyle name="Normal 2 2 33 9" xfId="3895"/>
    <cellStyle name="Normal 2 2 33 9 2" xfId="40647"/>
    <cellStyle name="Normal 2 2 33 9 3" xfId="27546"/>
    <cellStyle name="Normal 2 2 34" xfId="3896"/>
    <cellStyle name="Normal 2 2 34 10" xfId="3897"/>
    <cellStyle name="Normal 2 2 34 10 2" xfId="43516"/>
    <cellStyle name="Normal 2 2 34 10 3" xfId="30415"/>
    <cellStyle name="Normal 2 2 34 11" xfId="3898"/>
    <cellStyle name="Normal 2 2 34 11 2" xfId="44828"/>
    <cellStyle name="Normal 2 2 34 11 3" xfId="31727"/>
    <cellStyle name="Normal 2 2 34 12" xfId="3899"/>
    <cellStyle name="Normal 2 2 34 12 2" xfId="46025"/>
    <cellStyle name="Normal 2 2 34 12 3" xfId="32924"/>
    <cellStyle name="Normal 2 2 34 13" xfId="3900"/>
    <cellStyle name="Normal 2 2 34 13 2" xfId="47021"/>
    <cellStyle name="Normal 2 2 34 13 3" xfId="33920"/>
    <cellStyle name="Normal 2 2 34 14" xfId="35851"/>
    <cellStyle name="Normal 2 2 34 15" xfId="22811"/>
    <cellStyle name="Normal 2 2 34 2" xfId="3901"/>
    <cellStyle name="Normal 2 2 34 2 10" xfId="23196"/>
    <cellStyle name="Normal 2 2 34 2 2" xfId="3902"/>
    <cellStyle name="Normal 2 2 34 2 2 2" xfId="38337"/>
    <cellStyle name="Normal 2 2 34 2 2 3" xfId="25236"/>
    <cellStyle name="Normal 2 2 34 2 3" xfId="3903"/>
    <cellStyle name="Normal 2 2 34 2 3 2" xfId="41274"/>
    <cellStyle name="Normal 2 2 34 2 3 3" xfId="28173"/>
    <cellStyle name="Normal 2 2 34 2 4" xfId="3904"/>
    <cellStyle name="Normal 2 2 34 2 4 2" xfId="42685"/>
    <cellStyle name="Normal 2 2 34 2 4 3" xfId="29584"/>
    <cellStyle name="Normal 2 2 34 2 5" xfId="3905"/>
    <cellStyle name="Normal 2 2 34 2 5 2" xfId="44050"/>
    <cellStyle name="Normal 2 2 34 2 5 3" xfId="30949"/>
    <cellStyle name="Normal 2 2 34 2 6" xfId="3906"/>
    <cellStyle name="Normal 2 2 34 2 6 2" xfId="45329"/>
    <cellStyle name="Normal 2 2 34 2 6 3" xfId="32228"/>
    <cellStyle name="Normal 2 2 34 2 7" xfId="3907"/>
    <cellStyle name="Normal 2 2 34 2 7 2" xfId="46477"/>
    <cellStyle name="Normal 2 2 34 2 7 3" xfId="33376"/>
    <cellStyle name="Normal 2 2 34 2 8" xfId="3908"/>
    <cellStyle name="Normal 2 2 34 2 8 2" xfId="47366"/>
    <cellStyle name="Normal 2 2 34 2 8 3" xfId="34265"/>
    <cellStyle name="Normal 2 2 34 2 9" xfId="36273"/>
    <cellStyle name="Normal 2 2 34 3" xfId="3909"/>
    <cellStyle name="Normal 2 2 34 3 10" xfId="23488"/>
    <cellStyle name="Normal 2 2 34 3 2" xfId="3910"/>
    <cellStyle name="Normal 2 2 34 3 2 2" xfId="39099"/>
    <cellStyle name="Normal 2 2 34 3 2 3" xfId="25998"/>
    <cellStyle name="Normal 2 2 34 3 3" xfId="3911"/>
    <cellStyle name="Normal 2 2 34 3 3 2" xfId="41257"/>
    <cellStyle name="Normal 2 2 34 3 3 3" xfId="28156"/>
    <cellStyle name="Normal 2 2 34 3 4" xfId="3912"/>
    <cellStyle name="Normal 2 2 34 3 4 2" xfId="42668"/>
    <cellStyle name="Normal 2 2 34 3 4 3" xfId="29567"/>
    <cellStyle name="Normal 2 2 34 3 5" xfId="3913"/>
    <cellStyle name="Normal 2 2 34 3 5 2" xfId="44033"/>
    <cellStyle name="Normal 2 2 34 3 5 3" xfId="30932"/>
    <cellStyle name="Normal 2 2 34 3 6" xfId="3914"/>
    <cellStyle name="Normal 2 2 34 3 6 2" xfId="45313"/>
    <cellStyle name="Normal 2 2 34 3 6 3" xfId="32212"/>
    <cellStyle name="Normal 2 2 34 3 7" xfId="3915"/>
    <cellStyle name="Normal 2 2 34 3 7 2" xfId="46463"/>
    <cellStyle name="Normal 2 2 34 3 7 3" xfId="33362"/>
    <cellStyle name="Normal 2 2 34 3 8" xfId="3916"/>
    <cellStyle name="Normal 2 2 34 3 8 2" xfId="47354"/>
    <cellStyle name="Normal 2 2 34 3 8 3" xfId="34253"/>
    <cellStyle name="Normal 2 2 34 3 9" xfId="36589"/>
    <cellStyle name="Normal 2 2 34 4" xfId="3917"/>
    <cellStyle name="Normal 2 2 34 4 10" xfId="23297"/>
    <cellStyle name="Normal 2 2 34 4 2" xfId="3918"/>
    <cellStyle name="Normal 2 2 34 4 2 2" xfId="38443"/>
    <cellStyle name="Normal 2 2 34 4 2 3" xfId="25342"/>
    <cellStyle name="Normal 2 2 34 4 3" xfId="3919"/>
    <cellStyle name="Normal 2 2 34 4 3 2" xfId="40040"/>
    <cellStyle name="Normal 2 2 34 4 3 3" xfId="26939"/>
    <cellStyle name="Normal 2 2 34 4 4" xfId="3920"/>
    <cellStyle name="Normal 2 2 34 4 4 2" xfId="41480"/>
    <cellStyle name="Normal 2 2 34 4 4 3" xfId="28379"/>
    <cellStyle name="Normal 2 2 34 4 5" xfId="3921"/>
    <cellStyle name="Normal 2 2 34 4 5 2" xfId="42883"/>
    <cellStyle name="Normal 2 2 34 4 5 3" xfId="29782"/>
    <cellStyle name="Normal 2 2 34 4 6" xfId="3922"/>
    <cellStyle name="Normal 2 2 34 4 6 2" xfId="44236"/>
    <cellStyle name="Normal 2 2 34 4 6 3" xfId="31135"/>
    <cellStyle name="Normal 2 2 34 4 7" xfId="3923"/>
    <cellStyle name="Normal 2 2 34 4 7 2" xfId="45496"/>
    <cellStyle name="Normal 2 2 34 4 7 3" xfId="32395"/>
    <cellStyle name="Normal 2 2 34 4 8" xfId="3924"/>
    <cellStyle name="Normal 2 2 34 4 8 2" xfId="46608"/>
    <cellStyle name="Normal 2 2 34 4 8 3" xfId="33507"/>
    <cellStyle name="Normal 2 2 34 4 9" xfId="36374"/>
    <cellStyle name="Normal 2 2 34 5" xfId="3925"/>
    <cellStyle name="Normal 2 2 34 5 10" xfId="23588"/>
    <cellStyle name="Normal 2 2 34 5 2" xfId="3926"/>
    <cellStyle name="Normal 2 2 34 5 2 2" xfId="39206"/>
    <cellStyle name="Normal 2 2 34 5 2 3" xfId="26105"/>
    <cellStyle name="Normal 2 2 34 5 3" xfId="3927"/>
    <cellStyle name="Normal 2 2 34 5 3 2" xfId="37477"/>
    <cellStyle name="Normal 2 2 34 5 3 3" xfId="24376"/>
    <cellStyle name="Normal 2 2 34 5 4" xfId="3928"/>
    <cellStyle name="Normal 2 2 34 5 4 2" xfId="41016"/>
    <cellStyle name="Normal 2 2 34 5 4 3" xfId="27915"/>
    <cellStyle name="Normal 2 2 34 5 5" xfId="3929"/>
    <cellStyle name="Normal 2 2 34 5 5 2" xfId="42429"/>
    <cellStyle name="Normal 2 2 34 5 5 3" xfId="29328"/>
    <cellStyle name="Normal 2 2 34 5 6" xfId="3930"/>
    <cellStyle name="Normal 2 2 34 5 6 2" xfId="43805"/>
    <cellStyle name="Normal 2 2 34 5 6 3" xfId="30704"/>
    <cellStyle name="Normal 2 2 34 5 7" xfId="3931"/>
    <cellStyle name="Normal 2 2 34 5 7 2" xfId="45102"/>
    <cellStyle name="Normal 2 2 34 5 7 3" xfId="32001"/>
    <cellStyle name="Normal 2 2 34 5 8" xfId="3932"/>
    <cellStyle name="Normal 2 2 34 5 8 2" xfId="46272"/>
    <cellStyle name="Normal 2 2 34 5 8 3" xfId="33171"/>
    <cellStyle name="Normal 2 2 34 5 9" xfId="36689"/>
    <cellStyle name="Normal 2 2 34 6" xfId="3933"/>
    <cellStyle name="Normal 2 2 34 6 10" xfId="23789"/>
    <cellStyle name="Normal 2 2 34 6 2" xfId="3934"/>
    <cellStyle name="Normal 2 2 34 6 2 2" xfId="39805"/>
    <cellStyle name="Normal 2 2 34 6 2 3" xfId="26704"/>
    <cellStyle name="Normal 2 2 34 6 3" xfId="3935"/>
    <cellStyle name="Normal 2 2 34 6 3 2" xfId="37409"/>
    <cellStyle name="Normal 2 2 34 6 3 3" xfId="24308"/>
    <cellStyle name="Normal 2 2 34 6 4" xfId="3936"/>
    <cellStyle name="Normal 2 2 34 6 4 2" xfId="41028"/>
    <cellStyle name="Normal 2 2 34 6 4 3" xfId="27927"/>
    <cellStyle name="Normal 2 2 34 6 5" xfId="3937"/>
    <cellStyle name="Normal 2 2 34 6 5 2" xfId="42441"/>
    <cellStyle name="Normal 2 2 34 6 5 3" xfId="29340"/>
    <cellStyle name="Normal 2 2 34 6 6" xfId="3938"/>
    <cellStyle name="Normal 2 2 34 6 6 2" xfId="43815"/>
    <cellStyle name="Normal 2 2 34 6 6 3" xfId="30714"/>
    <cellStyle name="Normal 2 2 34 6 7" xfId="3939"/>
    <cellStyle name="Normal 2 2 34 6 7 2" xfId="45109"/>
    <cellStyle name="Normal 2 2 34 6 7 3" xfId="32008"/>
    <cellStyle name="Normal 2 2 34 6 8" xfId="3940"/>
    <cellStyle name="Normal 2 2 34 6 8 2" xfId="46277"/>
    <cellStyle name="Normal 2 2 34 6 8 3" xfId="33176"/>
    <cellStyle name="Normal 2 2 34 6 9" xfId="36890"/>
    <cellStyle name="Normal 2 2 34 7" xfId="3941"/>
    <cellStyle name="Normal 2 2 34 7 2" xfId="37752"/>
    <cellStyle name="Normal 2 2 34 7 3" xfId="24651"/>
    <cellStyle name="Normal 2 2 34 8" xfId="3942"/>
    <cellStyle name="Normal 2 2 34 8 2" xfId="40704"/>
    <cellStyle name="Normal 2 2 34 8 3" xfId="27603"/>
    <cellStyle name="Normal 2 2 34 9" xfId="3943"/>
    <cellStyle name="Normal 2 2 34 9 2" xfId="42129"/>
    <cellStyle name="Normal 2 2 34 9 3" xfId="29028"/>
    <cellStyle name="Normal 2 2 35" xfId="3944"/>
    <cellStyle name="Normal 2 2 35 10" xfId="3945"/>
    <cellStyle name="Normal 2 2 35 10 2" xfId="39742"/>
    <cellStyle name="Normal 2 2 35 10 3" xfId="26641"/>
    <cellStyle name="Normal 2 2 35 11" xfId="3946"/>
    <cellStyle name="Normal 2 2 35 11 2" xfId="37433"/>
    <cellStyle name="Normal 2 2 35 11 3" xfId="24332"/>
    <cellStyle name="Normal 2 2 35 12" xfId="3947"/>
    <cellStyle name="Normal 2 2 35 12 2" xfId="38546"/>
    <cellStyle name="Normal 2 2 35 12 3" xfId="25445"/>
    <cellStyle name="Normal 2 2 35 13" xfId="3948"/>
    <cellStyle name="Normal 2 2 35 13 2" xfId="39456"/>
    <cellStyle name="Normal 2 2 35 13 3" xfId="26355"/>
    <cellStyle name="Normal 2 2 35 14" xfId="35782"/>
    <cellStyle name="Normal 2 2 35 15" xfId="22852"/>
    <cellStyle name="Normal 2 2 35 2" xfId="3949"/>
    <cellStyle name="Normal 2 2 35 2 10" xfId="23241"/>
    <cellStyle name="Normal 2 2 35 2 2" xfId="3950"/>
    <cellStyle name="Normal 2 2 35 2 2 2" xfId="38387"/>
    <cellStyle name="Normal 2 2 35 2 2 3" xfId="25286"/>
    <cellStyle name="Normal 2 2 35 2 3" xfId="3951"/>
    <cellStyle name="Normal 2 2 35 2 3 2" xfId="38564"/>
    <cellStyle name="Normal 2 2 35 2 3 3" xfId="25463"/>
    <cellStyle name="Normal 2 2 35 2 4" xfId="3952"/>
    <cellStyle name="Normal 2 2 35 2 4 2" xfId="38057"/>
    <cellStyle name="Normal 2 2 35 2 4 3" xfId="24956"/>
    <cellStyle name="Normal 2 2 35 2 5" xfId="3953"/>
    <cellStyle name="Normal 2 2 35 2 5 2" xfId="38677"/>
    <cellStyle name="Normal 2 2 35 2 5 3" xfId="25576"/>
    <cellStyle name="Normal 2 2 35 2 6" xfId="3954"/>
    <cellStyle name="Normal 2 2 35 2 6 2" xfId="40992"/>
    <cellStyle name="Normal 2 2 35 2 6 3" xfId="27891"/>
    <cellStyle name="Normal 2 2 35 2 7" xfId="3955"/>
    <cellStyle name="Normal 2 2 35 2 7 2" xfId="42406"/>
    <cellStyle name="Normal 2 2 35 2 7 3" xfId="29305"/>
    <cellStyle name="Normal 2 2 35 2 8" xfId="3956"/>
    <cellStyle name="Normal 2 2 35 2 8 2" xfId="43784"/>
    <cellStyle name="Normal 2 2 35 2 8 3" xfId="30683"/>
    <cellStyle name="Normal 2 2 35 2 9" xfId="36318"/>
    <cellStyle name="Normal 2 2 35 3" xfId="3957"/>
    <cellStyle name="Normal 2 2 35 3 10" xfId="23531"/>
    <cellStyle name="Normal 2 2 35 3 2" xfId="3958"/>
    <cellStyle name="Normal 2 2 35 3 2 2" xfId="39149"/>
    <cellStyle name="Normal 2 2 35 3 2 3" xfId="26048"/>
    <cellStyle name="Normal 2 2 35 3 3" xfId="3959"/>
    <cellStyle name="Normal 2 2 35 3 3 2" xfId="39885"/>
    <cellStyle name="Normal 2 2 35 3 3 3" xfId="26784"/>
    <cellStyle name="Normal 2 2 35 3 4" xfId="3960"/>
    <cellStyle name="Normal 2 2 35 3 4 2" xfId="37370"/>
    <cellStyle name="Normal 2 2 35 3 4 3" xfId="24269"/>
    <cellStyle name="Normal 2 2 35 3 5" xfId="3961"/>
    <cellStyle name="Normal 2 2 35 3 5 2" xfId="37813"/>
    <cellStyle name="Normal 2 2 35 3 5 3" xfId="24712"/>
    <cellStyle name="Normal 2 2 35 3 6" xfId="3962"/>
    <cellStyle name="Normal 2 2 35 3 6 2" xfId="40579"/>
    <cellStyle name="Normal 2 2 35 3 6 3" xfId="27478"/>
    <cellStyle name="Normal 2 2 35 3 7" xfId="3963"/>
    <cellStyle name="Normal 2 2 35 3 7 2" xfId="42008"/>
    <cellStyle name="Normal 2 2 35 3 7 3" xfId="28907"/>
    <cellStyle name="Normal 2 2 35 3 8" xfId="3964"/>
    <cellStyle name="Normal 2 2 35 3 8 2" xfId="43401"/>
    <cellStyle name="Normal 2 2 35 3 8 3" xfId="30300"/>
    <cellStyle name="Normal 2 2 35 3 9" xfId="36632"/>
    <cellStyle name="Normal 2 2 35 4" xfId="3965"/>
    <cellStyle name="Normal 2 2 35 4 10" xfId="23738"/>
    <cellStyle name="Normal 2 2 35 4 2" xfId="3966"/>
    <cellStyle name="Normal 2 2 35 4 2 2" xfId="39753"/>
    <cellStyle name="Normal 2 2 35 4 2 3" xfId="26652"/>
    <cellStyle name="Normal 2 2 35 4 3" xfId="3967"/>
    <cellStyle name="Normal 2 2 35 4 3 2" xfId="38936"/>
    <cellStyle name="Normal 2 2 35 4 3 3" xfId="25835"/>
    <cellStyle name="Normal 2 2 35 4 4" xfId="3968"/>
    <cellStyle name="Normal 2 2 35 4 4 2" xfId="39402"/>
    <cellStyle name="Normal 2 2 35 4 4 3" xfId="26301"/>
    <cellStyle name="Normal 2 2 35 4 5" xfId="3969"/>
    <cellStyle name="Normal 2 2 35 4 5 2" xfId="38963"/>
    <cellStyle name="Normal 2 2 35 4 5 3" xfId="25862"/>
    <cellStyle name="Normal 2 2 35 4 6" xfId="3970"/>
    <cellStyle name="Normal 2 2 35 4 6 2" xfId="38885"/>
    <cellStyle name="Normal 2 2 35 4 6 3" xfId="25784"/>
    <cellStyle name="Normal 2 2 35 4 7" xfId="3971"/>
    <cellStyle name="Normal 2 2 35 4 7 2" xfId="38624"/>
    <cellStyle name="Normal 2 2 35 4 7 3" xfId="25523"/>
    <cellStyle name="Normal 2 2 35 4 8" xfId="3972"/>
    <cellStyle name="Normal 2 2 35 4 8 2" xfId="41349"/>
    <cellStyle name="Normal 2 2 35 4 8 3" xfId="28248"/>
    <cellStyle name="Normal 2 2 35 4 9" xfId="36839"/>
    <cellStyle name="Normal 2 2 35 5" xfId="3973"/>
    <cellStyle name="Normal 2 2 35 5 10" xfId="23941"/>
    <cellStyle name="Normal 2 2 35 5 2" xfId="3974"/>
    <cellStyle name="Normal 2 2 35 5 2 2" xfId="40353"/>
    <cellStyle name="Normal 2 2 35 5 2 3" xfId="27252"/>
    <cellStyle name="Normal 2 2 35 5 3" xfId="3975"/>
    <cellStyle name="Normal 2 2 35 5 3 2" xfId="41787"/>
    <cellStyle name="Normal 2 2 35 5 3 3" xfId="28686"/>
    <cellStyle name="Normal 2 2 35 5 4" xfId="3976"/>
    <cellStyle name="Normal 2 2 35 5 4 2" xfId="43184"/>
    <cellStyle name="Normal 2 2 35 5 4 3" xfId="30083"/>
    <cellStyle name="Normal 2 2 35 5 5" xfId="3977"/>
    <cellStyle name="Normal 2 2 35 5 5 2" xfId="44517"/>
    <cellStyle name="Normal 2 2 35 5 5 3" xfId="31416"/>
    <cellStyle name="Normal 2 2 35 5 6" xfId="3978"/>
    <cellStyle name="Normal 2 2 35 5 6 2" xfId="45747"/>
    <cellStyle name="Normal 2 2 35 5 6 3" xfId="32646"/>
    <cellStyle name="Normal 2 2 35 5 7" xfId="3979"/>
    <cellStyle name="Normal 2 2 35 5 7 2" xfId="46807"/>
    <cellStyle name="Normal 2 2 35 5 7 3" xfId="33706"/>
    <cellStyle name="Normal 2 2 35 5 8" xfId="3980"/>
    <cellStyle name="Normal 2 2 35 5 8 2" xfId="47535"/>
    <cellStyle name="Normal 2 2 35 5 8 3" xfId="34434"/>
    <cellStyle name="Normal 2 2 35 5 9" xfId="37042"/>
    <cellStyle name="Normal 2 2 35 6" xfId="3981"/>
    <cellStyle name="Normal 2 2 35 6 10" xfId="24102"/>
    <cellStyle name="Normal 2 2 35 6 2" xfId="3982"/>
    <cellStyle name="Normal 2 2 35 6 2 2" xfId="40876"/>
    <cellStyle name="Normal 2 2 35 6 2 3" xfId="27775"/>
    <cellStyle name="Normal 2 2 35 6 3" xfId="3983"/>
    <cellStyle name="Normal 2 2 35 6 3 2" xfId="42293"/>
    <cellStyle name="Normal 2 2 35 6 3 3" xfId="29192"/>
    <cellStyle name="Normal 2 2 35 6 4" xfId="3984"/>
    <cellStyle name="Normal 2 2 35 6 4 2" xfId="43672"/>
    <cellStyle name="Normal 2 2 35 6 4 3" xfId="30571"/>
    <cellStyle name="Normal 2 2 35 6 5" xfId="3985"/>
    <cellStyle name="Normal 2 2 35 6 5 2" xfId="44976"/>
    <cellStyle name="Normal 2 2 35 6 5 3" xfId="31875"/>
    <cellStyle name="Normal 2 2 35 6 6" xfId="3986"/>
    <cellStyle name="Normal 2 2 35 6 6 2" xfId="46155"/>
    <cellStyle name="Normal 2 2 35 6 6 3" xfId="33054"/>
    <cellStyle name="Normal 2 2 35 6 7" xfId="3987"/>
    <cellStyle name="Normal 2 2 35 6 7 2" xfId="47124"/>
    <cellStyle name="Normal 2 2 35 6 7 3" xfId="34023"/>
    <cellStyle name="Normal 2 2 35 6 8" xfId="3988"/>
    <cellStyle name="Normal 2 2 35 6 8 2" xfId="47696"/>
    <cellStyle name="Normal 2 2 35 6 8 3" xfId="34595"/>
    <cellStyle name="Normal 2 2 35 6 9" xfId="37203"/>
    <cellStyle name="Normal 2 2 35 7" xfId="3989"/>
    <cellStyle name="Normal 2 2 35 7 2" xfId="37800"/>
    <cellStyle name="Normal 2 2 35 7 3" xfId="24699"/>
    <cellStyle name="Normal 2 2 35 8" xfId="3990"/>
    <cellStyle name="Normal 2 2 35 8 2" xfId="39029"/>
    <cellStyle name="Normal 2 2 35 8 3" xfId="25928"/>
    <cellStyle name="Normal 2 2 35 9" xfId="3991"/>
    <cellStyle name="Normal 2 2 35 9 2" xfId="39290"/>
    <cellStyle name="Normal 2 2 35 9 3" xfId="26189"/>
    <cellStyle name="Normal 2 2 36" xfId="3992"/>
    <cellStyle name="Normal 2 2 36 10" xfId="3993"/>
    <cellStyle name="Normal 2 2 36 10 2" xfId="43552"/>
    <cellStyle name="Normal 2 2 36 10 3" xfId="30451"/>
    <cellStyle name="Normal 2 2 36 11" xfId="3994"/>
    <cellStyle name="Normal 2 2 36 11 2" xfId="44863"/>
    <cellStyle name="Normal 2 2 36 11 3" xfId="31762"/>
    <cellStyle name="Normal 2 2 36 12" xfId="3995"/>
    <cellStyle name="Normal 2 2 36 12 2" xfId="46057"/>
    <cellStyle name="Normal 2 2 36 12 3" xfId="32956"/>
    <cellStyle name="Normal 2 2 36 13" xfId="3996"/>
    <cellStyle name="Normal 2 2 36 13 2" xfId="47045"/>
    <cellStyle name="Normal 2 2 36 13 3" xfId="33944"/>
    <cellStyle name="Normal 2 2 36 14" xfId="35953"/>
    <cellStyle name="Normal 2 2 36 15" xfId="22797"/>
    <cellStyle name="Normal 2 2 36 2" xfId="3997"/>
    <cellStyle name="Normal 2 2 36 2 10" xfId="23181"/>
    <cellStyle name="Normal 2 2 36 2 2" xfId="3998"/>
    <cellStyle name="Normal 2 2 36 2 2 2" xfId="38321"/>
    <cellStyle name="Normal 2 2 36 2 2 3" xfId="25220"/>
    <cellStyle name="Normal 2 2 36 2 3" xfId="3999"/>
    <cellStyle name="Normal 2 2 36 2 3 2" xfId="38471"/>
    <cellStyle name="Normal 2 2 36 2 3 3" xfId="25370"/>
    <cellStyle name="Normal 2 2 36 2 4" xfId="4000"/>
    <cellStyle name="Normal 2 2 36 2 4 2" xfId="38093"/>
    <cellStyle name="Normal 2 2 36 2 4 3" xfId="24992"/>
    <cellStyle name="Normal 2 2 36 2 5" xfId="4001"/>
    <cellStyle name="Normal 2 2 36 2 5 2" xfId="41270"/>
    <cellStyle name="Normal 2 2 36 2 5 3" xfId="28169"/>
    <cellStyle name="Normal 2 2 36 2 6" xfId="4002"/>
    <cellStyle name="Normal 2 2 36 2 6 2" xfId="42681"/>
    <cellStyle name="Normal 2 2 36 2 6 3" xfId="29580"/>
    <cellStyle name="Normal 2 2 36 2 7" xfId="4003"/>
    <cellStyle name="Normal 2 2 36 2 7 2" xfId="44046"/>
    <cellStyle name="Normal 2 2 36 2 7 3" xfId="30945"/>
    <cellStyle name="Normal 2 2 36 2 8" xfId="4004"/>
    <cellStyle name="Normal 2 2 36 2 8 2" xfId="45325"/>
    <cellStyle name="Normal 2 2 36 2 8 3" xfId="32224"/>
    <cellStyle name="Normal 2 2 36 2 9" xfId="36258"/>
    <cellStyle name="Normal 2 2 36 3" xfId="4005"/>
    <cellStyle name="Normal 2 2 36 3 10" xfId="23470"/>
    <cellStyle name="Normal 2 2 36 3 2" xfId="4006"/>
    <cellStyle name="Normal 2 2 36 3 2 2" xfId="39081"/>
    <cellStyle name="Normal 2 2 36 3 2 3" xfId="25980"/>
    <cellStyle name="Normal 2 2 36 3 3" xfId="4007"/>
    <cellStyle name="Normal 2 2 36 3 3 2" xfId="41354"/>
    <cellStyle name="Normal 2 2 36 3 3 3" xfId="28253"/>
    <cellStyle name="Normal 2 2 36 3 4" xfId="4008"/>
    <cellStyle name="Normal 2 2 36 3 4 2" xfId="42763"/>
    <cellStyle name="Normal 2 2 36 3 4 3" xfId="29662"/>
    <cellStyle name="Normal 2 2 36 3 5" xfId="4009"/>
    <cellStyle name="Normal 2 2 36 3 5 2" xfId="44126"/>
    <cellStyle name="Normal 2 2 36 3 5 3" xfId="31025"/>
    <cellStyle name="Normal 2 2 36 3 6" xfId="4010"/>
    <cellStyle name="Normal 2 2 36 3 6 2" xfId="45398"/>
    <cellStyle name="Normal 2 2 36 3 6 3" xfId="32297"/>
    <cellStyle name="Normal 2 2 36 3 7" xfId="4011"/>
    <cellStyle name="Normal 2 2 36 3 7 2" xfId="46535"/>
    <cellStyle name="Normal 2 2 36 3 7 3" xfId="33434"/>
    <cellStyle name="Normal 2 2 36 3 8" xfId="4012"/>
    <cellStyle name="Normal 2 2 36 3 8 2" xfId="47407"/>
    <cellStyle name="Normal 2 2 36 3 8 3" xfId="34306"/>
    <cellStyle name="Normal 2 2 36 3 9" xfId="36571"/>
    <cellStyle name="Normal 2 2 36 4" xfId="4013"/>
    <cellStyle name="Normal 2 2 36 4 10" xfId="23258"/>
    <cellStyle name="Normal 2 2 36 4 2" xfId="4014"/>
    <cellStyle name="Normal 2 2 36 4 2 2" xfId="38404"/>
    <cellStyle name="Normal 2 2 36 4 2 3" xfId="25303"/>
    <cellStyle name="Normal 2 2 36 4 3" xfId="4015"/>
    <cellStyle name="Normal 2 2 36 4 3 2" xfId="40784"/>
    <cellStyle name="Normal 2 2 36 4 3 3" xfId="27683"/>
    <cellStyle name="Normal 2 2 36 4 4" xfId="4016"/>
    <cellStyle name="Normal 2 2 36 4 4 2" xfId="42206"/>
    <cellStyle name="Normal 2 2 36 4 4 3" xfId="29105"/>
    <cellStyle name="Normal 2 2 36 4 5" xfId="4017"/>
    <cellStyle name="Normal 2 2 36 4 5 2" xfId="43589"/>
    <cellStyle name="Normal 2 2 36 4 5 3" xfId="30488"/>
    <cellStyle name="Normal 2 2 36 4 6" xfId="4018"/>
    <cellStyle name="Normal 2 2 36 4 6 2" xfId="44897"/>
    <cellStyle name="Normal 2 2 36 4 6 3" xfId="31796"/>
    <cellStyle name="Normal 2 2 36 4 7" xfId="4019"/>
    <cellStyle name="Normal 2 2 36 4 7 2" xfId="46088"/>
    <cellStyle name="Normal 2 2 36 4 7 3" xfId="32987"/>
    <cellStyle name="Normal 2 2 36 4 8" xfId="4020"/>
    <cellStyle name="Normal 2 2 36 4 8 2" xfId="47067"/>
    <cellStyle name="Normal 2 2 36 4 8 3" xfId="33966"/>
    <cellStyle name="Normal 2 2 36 4 9" xfId="36335"/>
    <cellStyle name="Normal 2 2 36 5" xfId="4021"/>
    <cellStyle name="Normal 2 2 36 5 10" xfId="23553"/>
    <cellStyle name="Normal 2 2 36 5 2" xfId="4022"/>
    <cellStyle name="Normal 2 2 36 5 2 2" xfId="39171"/>
    <cellStyle name="Normal 2 2 36 5 2 3" xfId="26070"/>
    <cellStyle name="Normal 2 2 36 5 3" xfId="4023"/>
    <cellStyle name="Normal 2 2 36 5 3 2" xfId="39608"/>
    <cellStyle name="Normal 2 2 36 5 3 3" xfId="26507"/>
    <cellStyle name="Normal 2 2 36 5 4" xfId="4024"/>
    <cellStyle name="Normal 2 2 36 5 4 2" xfId="40217"/>
    <cellStyle name="Normal 2 2 36 5 4 3" xfId="27116"/>
    <cellStyle name="Normal 2 2 36 5 5" xfId="4025"/>
    <cellStyle name="Normal 2 2 36 5 5 2" xfId="41652"/>
    <cellStyle name="Normal 2 2 36 5 5 3" xfId="28551"/>
    <cellStyle name="Normal 2 2 36 5 6" xfId="4026"/>
    <cellStyle name="Normal 2 2 36 5 6 2" xfId="43051"/>
    <cellStyle name="Normal 2 2 36 5 6 3" xfId="29950"/>
    <cellStyle name="Normal 2 2 36 5 7" xfId="4027"/>
    <cellStyle name="Normal 2 2 36 5 7 2" xfId="44392"/>
    <cellStyle name="Normal 2 2 36 5 7 3" xfId="31291"/>
    <cellStyle name="Normal 2 2 36 5 8" xfId="4028"/>
    <cellStyle name="Normal 2 2 36 5 8 2" xfId="45633"/>
    <cellStyle name="Normal 2 2 36 5 8 3" xfId="32532"/>
    <cellStyle name="Normal 2 2 36 5 9" xfId="36654"/>
    <cellStyle name="Normal 2 2 36 6" xfId="4029"/>
    <cellStyle name="Normal 2 2 36 6 10" xfId="23752"/>
    <cellStyle name="Normal 2 2 36 6 2" xfId="4030"/>
    <cellStyle name="Normal 2 2 36 6 2 2" xfId="39767"/>
    <cellStyle name="Normal 2 2 36 6 2 3" xfId="26666"/>
    <cellStyle name="Normal 2 2 36 6 3" xfId="4031"/>
    <cellStyle name="Normal 2 2 36 6 3 2" xfId="37428"/>
    <cellStyle name="Normal 2 2 36 6 3 3" xfId="24327"/>
    <cellStyle name="Normal 2 2 36 6 4" xfId="4032"/>
    <cellStyle name="Normal 2 2 36 6 4 2" xfId="39563"/>
    <cellStyle name="Normal 2 2 36 6 4 3" xfId="26462"/>
    <cellStyle name="Normal 2 2 36 6 5" xfId="4033"/>
    <cellStyle name="Normal 2 2 36 6 5 2" xfId="41242"/>
    <cellStyle name="Normal 2 2 36 6 5 3" xfId="28141"/>
    <cellStyle name="Normal 2 2 36 6 6" xfId="4034"/>
    <cellStyle name="Normal 2 2 36 6 6 2" xfId="42653"/>
    <cellStyle name="Normal 2 2 36 6 6 3" xfId="29552"/>
    <cellStyle name="Normal 2 2 36 6 7" xfId="4035"/>
    <cellStyle name="Normal 2 2 36 6 7 2" xfId="44019"/>
    <cellStyle name="Normal 2 2 36 6 7 3" xfId="30918"/>
    <cellStyle name="Normal 2 2 36 6 8" xfId="4036"/>
    <cellStyle name="Normal 2 2 36 6 8 2" xfId="45300"/>
    <cellStyle name="Normal 2 2 36 6 8 3" xfId="32199"/>
    <cellStyle name="Normal 2 2 36 6 9" xfId="36853"/>
    <cellStyle name="Normal 2 2 36 7" xfId="4037"/>
    <cellStyle name="Normal 2 2 36 7 2" xfId="37734"/>
    <cellStyle name="Normal 2 2 36 7 3" xfId="24633"/>
    <cellStyle name="Normal 2 2 36 8" xfId="4038"/>
    <cellStyle name="Normal 2 2 36 8 2" xfId="40745"/>
    <cellStyle name="Normal 2 2 36 8 3" xfId="27644"/>
    <cellStyle name="Normal 2 2 36 9" xfId="4039"/>
    <cellStyle name="Normal 2 2 36 9 2" xfId="42169"/>
    <cellStyle name="Normal 2 2 36 9 3" xfId="29068"/>
    <cellStyle name="Normal 2 2 37" xfId="4040"/>
    <cellStyle name="Normal 2 2 37 10" xfId="4041"/>
    <cellStyle name="Normal 2 2 37 10 2" xfId="42199"/>
    <cellStyle name="Normal 2 2 37 10 3" xfId="29098"/>
    <cellStyle name="Normal 2 2 37 11" xfId="4042"/>
    <cellStyle name="Normal 2 2 37 11 2" xfId="43582"/>
    <cellStyle name="Normal 2 2 37 11 3" xfId="30481"/>
    <cellStyle name="Normal 2 2 37 12" xfId="4043"/>
    <cellStyle name="Normal 2 2 37 12 2" xfId="44890"/>
    <cellStyle name="Normal 2 2 37 12 3" xfId="31789"/>
    <cellStyle name="Normal 2 2 37 13" xfId="4044"/>
    <cellStyle name="Normal 2 2 37 13 2" xfId="46083"/>
    <cellStyle name="Normal 2 2 37 13 3" xfId="32982"/>
    <cellStyle name="Normal 2 2 37 14" xfId="35837"/>
    <cellStyle name="Normal 2 2 37 15" xfId="22904"/>
    <cellStyle name="Normal 2 2 37 2" xfId="4045"/>
    <cellStyle name="Normal 2 2 37 2 10" xfId="23315"/>
    <cellStyle name="Normal 2 2 37 2 2" xfId="4046"/>
    <cellStyle name="Normal 2 2 37 2 2 2" xfId="38480"/>
    <cellStyle name="Normal 2 2 37 2 2 3" xfId="25379"/>
    <cellStyle name="Normal 2 2 37 2 3" xfId="4047"/>
    <cellStyle name="Normal 2 2 37 2 3 2" xfId="40187"/>
    <cellStyle name="Normal 2 2 37 2 3 3" xfId="27086"/>
    <cellStyle name="Normal 2 2 37 2 4" xfId="4048"/>
    <cellStyle name="Normal 2 2 37 2 4 2" xfId="41622"/>
    <cellStyle name="Normal 2 2 37 2 4 3" xfId="28521"/>
    <cellStyle name="Normal 2 2 37 2 5" xfId="4049"/>
    <cellStyle name="Normal 2 2 37 2 5 2" xfId="43022"/>
    <cellStyle name="Normal 2 2 37 2 5 3" xfId="29921"/>
    <cellStyle name="Normal 2 2 37 2 6" xfId="4050"/>
    <cellStyle name="Normal 2 2 37 2 6 2" xfId="44365"/>
    <cellStyle name="Normal 2 2 37 2 6 3" xfId="31264"/>
    <cellStyle name="Normal 2 2 37 2 7" xfId="4051"/>
    <cellStyle name="Normal 2 2 37 2 7 2" xfId="45608"/>
    <cellStyle name="Normal 2 2 37 2 7 3" xfId="32507"/>
    <cellStyle name="Normal 2 2 37 2 8" xfId="4052"/>
    <cellStyle name="Normal 2 2 37 2 8 2" xfId="46696"/>
    <cellStyle name="Normal 2 2 37 2 8 3" xfId="33595"/>
    <cellStyle name="Normal 2 2 37 2 9" xfId="36392"/>
    <cellStyle name="Normal 2 2 37 3" xfId="4053"/>
    <cellStyle name="Normal 2 2 37 3 10" xfId="23600"/>
    <cellStyle name="Normal 2 2 37 3 2" xfId="4054"/>
    <cellStyle name="Normal 2 2 37 3 2 2" xfId="39240"/>
    <cellStyle name="Normal 2 2 37 3 2 3" xfId="26139"/>
    <cellStyle name="Normal 2 2 37 3 3" xfId="4055"/>
    <cellStyle name="Normal 2 2 37 3 3 2" xfId="40591"/>
    <cellStyle name="Normal 2 2 37 3 3 3" xfId="27490"/>
    <cellStyle name="Normal 2 2 37 3 4" xfId="4056"/>
    <cellStyle name="Normal 2 2 37 3 4 2" xfId="42020"/>
    <cellStyle name="Normal 2 2 37 3 4 3" xfId="28919"/>
    <cellStyle name="Normal 2 2 37 3 5" xfId="4057"/>
    <cellStyle name="Normal 2 2 37 3 5 2" xfId="43413"/>
    <cellStyle name="Normal 2 2 37 3 5 3" xfId="30312"/>
    <cellStyle name="Normal 2 2 37 3 6" xfId="4058"/>
    <cellStyle name="Normal 2 2 37 3 6 2" xfId="44733"/>
    <cellStyle name="Normal 2 2 37 3 6 3" xfId="31632"/>
    <cellStyle name="Normal 2 2 37 3 7" xfId="4059"/>
    <cellStyle name="Normal 2 2 37 3 7 2" xfId="45939"/>
    <cellStyle name="Normal 2 2 37 3 7 3" xfId="32838"/>
    <cellStyle name="Normal 2 2 37 3 8" xfId="4060"/>
    <cellStyle name="Normal 2 2 37 3 8 2" xfId="46955"/>
    <cellStyle name="Normal 2 2 37 3 8 3" xfId="33854"/>
    <cellStyle name="Normal 2 2 37 3 9" xfId="36701"/>
    <cellStyle name="Normal 2 2 37 4" xfId="4061"/>
    <cellStyle name="Normal 2 2 37 4 10" xfId="23806"/>
    <cellStyle name="Normal 2 2 37 4 2" xfId="4062"/>
    <cellStyle name="Normal 2 2 37 4 2 2" xfId="39846"/>
    <cellStyle name="Normal 2 2 37 4 2 3" xfId="26745"/>
    <cellStyle name="Normal 2 2 37 4 3" xfId="4063"/>
    <cellStyle name="Normal 2 2 37 4 3 2" xfId="37742"/>
    <cellStyle name="Normal 2 2 37 4 3 3" xfId="24641"/>
    <cellStyle name="Normal 2 2 37 4 4" xfId="4064"/>
    <cellStyle name="Normal 2 2 37 4 4 2" xfId="40703"/>
    <cellStyle name="Normal 2 2 37 4 4 3" xfId="27602"/>
    <cellStyle name="Normal 2 2 37 4 5" xfId="4065"/>
    <cellStyle name="Normal 2 2 37 4 5 2" xfId="42128"/>
    <cellStyle name="Normal 2 2 37 4 5 3" xfId="29027"/>
    <cellStyle name="Normal 2 2 37 4 6" xfId="4066"/>
    <cellStyle name="Normal 2 2 37 4 6 2" xfId="43515"/>
    <cellStyle name="Normal 2 2 37 4 6 3" xfId="30414"/>
    <cellStyle name="Normal 2 2 37 4 7" xfId="4067"/>
    <cellStyle name="Normal 2 2 37 4 7 2" xfId="44827"/>
    <cellStyle name="Normal 2 2 37 4 7 3" xfId="31726"/>
    <cellStyle name="Normal 2 2 37 4 8" xfId="4068"/>
    <cellStyle name="Normal 2 2 37 4 8 2" xfId="46024"/>
    <cellStyle name="Normal 2 2 37 4 8 3" xfId="32923"/>
    <cellStyle name="Normal 2 2 37 4 9" xfId="36907"/>
    <cellStyle name="Normal 2 2 37 5" xfId="4069"/>
    <cellStyle name="Normal 2 2 37 5 10" xfId="23993"/>
    <cellStyle name="Normal 2 2 37 5 2" xfId="4070"/>
    <cellStyle name="Normal 2 2 37 5 2 2" xfId="40425"/>
    <cellStyle name="Normal 2 2 37 5 2 3" xfId="27324"/>
    <cellStyle name="Normal 2 2 37 5 3" xfId="4071"/>
    <cellStyle name="Normal 2 2 37 5 3 2" xfId="41859"/>
    <cellStyle name="Normal 2 2 37 5 3 3" xfId="28758"/>
    <cellStyle name="Normal 2 2 37 5 4" xfId="4072"/>
    <cellStyle name="Normal 2 2 37 5 4 2" xfId="43256"/>
    <cellStyle name="Normal 2 2 37 5 4 3" xfId="30155"/>
    <cellStyle name="Normal 2 2 37 5 5" xfId="4073"/>
    <cellStyle name="Normal 2 2 37 5 5 2" xfId="44587"/>
    <cellStyle name="Normal 2 2 37 5 5 3" xfId="31486"/>
    <cellStyle name="Normal 2 2 37 5 6" xfId="4074"/>
    <cellStyle name="Normal 2 2 37 5 6 2" xfId="45812"/>
    <cellStyle name="Normal 2 2 37 5 6 3" xfId="32711"/>
    <cellStyle name="Normal 2 2 37 5 7" xfId="4075"/>
    <cellStyle name="Normal 2 2 37 5 7 2" xfId="46868"/>
    <cellStyle name="Normal 2 2 37 5 7 3" xfId="33767"/>
    <cellStyle name="Normal 2 2 37 5 8" xfId="4076"/>
    <cellStyle name="Normal 2 2 37 5 8 2" xfId="47587"/>
    <cellStyle name="Normal 2 2 37 5 8 3" xfId="34486"/>
    <cellStyle name="Normal 2 2 37 5 9" xfId="37094"/>
    <cellStyle name="Normal 2 2 37 6" xfId="4077"/>
    <cellStyle name="Normal 2 2 37 6 10" xfId="24154"/>
    <cellStyle name="Normal 2 2 37 6 2" xfId="4078"/>
    <cellStyle name="Normal 2 2 37 6 2 2" xfId="40947"/>
    <cellStyle name="Normal 2 2 37 6 2 3" xfId="27846"/>
    <cellStyle name="Normal 2 2 37 6 3" xfId="4079"/>
    <cellStyle name="Normal 2 2 37 6 3 2" xfId="42362"/>
    <cellStyle name="Normal 2 2 37 6 3 3" xfId="29261"/>
    <cellStyle name="Normal 2 2 37 6 4" xfId="4080"/>
    <cellStyle name="Normal 2 2 37 6 4 2" xfId="43741"/>
    <cellStyle name="Normal 2 2 37 6 4 3" xfId="30640"/>
    <cellStyle name="Normal 2 2 37 6 5" xfId="4081"/>
    <cellStyle name="Normal 2 2 37 6 5 2" xfId="45044"/>
    <cellStyle name="Normal 2 2 37 6 5 3" xfId="31943"/>
    <cellStyle name="Normal 2 2 37 6 6" xfId="4082"/>
    <cellStyle name="Normal 2 2 37 6 6 2" xfId="46222"/>
    <cellStyle name="Normal 2 2 37 6 6 3" xfId="33121"/>
    <cellStyle name="Normal 2 2 37 6 7" xfId="4083"/>
    <cellStyle name="Normal 2 2 37 6 7 2" xfId="47186"/>
    <cellStyle name="Normal 2 2 37 6 7 3" xfId="34085"/>
    <cellStyle name="Normal 2 2 37 6 8" xfId="4084"/>
    <cellStyle name="Normal 2 2 37 6 8 2" xfId="47748"/>
    <cellStyle name="Normal 2 2 37 6 8 3" xfId="34647"/>
    <cellStyle name="Normal 2 2 37 6 9" xfId="37255"/>
    <cellStyle name="Normal 2 2 37 7" xfId="4085"/>
    <cellStyle name="Normal 2 2 37 7 2" xfId="37868"/>
    <cellStyle name="Normal 2 2 37 7 3" xfId="24767"/>
    <cellStyle name="Normal 2 2 37 8" xfId="4086"/>
    <cellStyle name="Normal 2 2 37 8 2" xfId="38530"/>
    <cellStyle name="Normal 2 2 37 8 3" xfId="25429"/>
    <cellStyle name="Normal 2 2 37 9" xfId="4087"/>
    <cellStyle name="Normal 2 2 37 9 2" xfId="40776"/>
    <cellStyle name="Normal 2 2 37 9 3" xfId="27675"/>
    <cellStyle name="Normal 2 2 38" xfId="4088"/>
    <cellStyle name="Normal 2 2 38 10" xfId="4089"/>
    <cellStyle name="Normal 2 2 38 10 2" xfId="37631"/>
    <cellStyle name="Normal 2 2 38 10 3" xfId="24530"/>
    <cellStyle name="Normal 2 2 38 11" xfId="4090"/>
    <cellStyle name="Normal 2 2 38 11 2" xfId="39619"/>
    <cellStyle name="Normal 2 2 38 11 3" xfId="26518"/>
    <cellStyle name="Normal 2 2 38 12" xfId="4091"/>
    <cellStyle name="Normal 2 2 38 12 2" xfId="41214"/>
    <cellStyle name="Normal 2 2 38 12 3" xfId="28113"/>
    <cellStyle name="Normal 2 2 38 13" xfId="4092"/>
    <cellStyle name="Normal 2 2 38 13 2" xfId="42626"/>
    <cellStyle name="Normal 2 2 38 13 3" xfId="29525"/>
    <cellStyle name="Normal 2 2 38 14" xfId="35772"/>
    <cellStyle name="Normal 2 2 38 15" xfId="22908"/>
    <cellStyle name="Normal 2 2 38 2" xfId="4093"/>
    <cellStyle name="Normal 2 2 38 2 10" xfId="23319"/>
    <cellStyle name="Normal 2 2 38 2 2" xfId="4094"/>
    <cellStyle name="Normal 2 2 38 2 2 2" xfId="38484"/>
    <cellStyle name="Normal 2 2 38 2 2 3" xfId="25383"/>
    <cellStyle name="Normal 2 2 38 2 3" xfId="4095"/>
    <cellStyle name="Normal 2 2 38 2 3 2" xfId="39555"/>
    <cellStyle name="Normal 2 2 38 2 3 3" xfId="26454"/>
    <cellStyle name="Normal 2 2 38 2 4" xfId="4096"/>
    <cellStyle name="Normal 2 2 38 2 4 2" xfId="39300"/>
    <cellStyle name="Normal 2 2 38 2 4 3" xfId="26199"/>
    <cellStyle name="Normal 2 2 38 2 5" xfId="4097"/>
    <cellStyle name="Normal 2 2 38 2 5 2" xfId="38254"/>
    <cellStyle name="Normal 2 2 38 2 5 3" xfId="25153"/>
    <cellStyle name="Normal 2 2 38 2 6" xfId="4098"/>
    <cellStyle name="Normal 2 2 38 2 6 2" xfId="40250"/>
    <cellStyle name="Normal 2 2 38 2 6 3" xfId="27149"/>
    <cellStyle name="Normal 2 2 38 2 7" xfId="4099"/>
    <cellStyle name="Normal 2 2 38 2 7 2" xfId="41684"/>
    <cellStyle name="Normal 2 2 38 2 7 3" xfId="28583"/>
    <cellStyle name="Normal 2 2 38 2 8" xfId="4100"/>
    <cellStyle name="Normal 2 2 38 2 8 2" xfId="43082"/>
    <cellStyle name="Normal 2 2 38 2 8 3" xfId="29981"/>
    <cellStyle name="Normal 2 2 38 2 9" xfId="36396"/>
    <cellStyle name="Normal 2 2 38 3" xfId="4101"/>
    <cellStyle name="Normal 2 2 38 3 10" xfId="23604"/>
    <cellStyle name="Normal 2 2 38 3 2" xfId="4102"/>
    <cellStyle name="Normal 2 2 38 3 2 2" xfId="39244"/>
    <cellStyle name="Normal 2 2 38 3 2 3" xfId="26143"/>
    <cellStyle name="Normal 2 2 38 3 3" xfId="4103"/>
    <cellStyle name="Normal 2 2 38 3 3 2" xfId="39381"/>
    <cellStyle name="Normal 2 2 38 3 3 3" xfId="26280"/>
    <cellStyle name="Normal 2 2 38 3 4" xfId="4104"/>
    <cellStyle name="Normal 2 2 38 3 4 2" xfId="40101"/>
    <cellStyle name="Normal 2 2 38 3 4 3" xfId="27000"/>
    <cellStyle name="Normal 2 2 38 3 5" xfId="4105"/>
    <cellStyle name="Normal 2 2 38 3 5 2" xfId="41538"/>
    <cellStyle name="Normal 2 2 38 3 5 3" xfId="28437"/>
    <cellStyle name="Normal 2 2 38 3 6" xfId="4106"/>
    <cellStyle name="Normal 2 2 38 3 6 2" xfId="42938"/>
    <cellStyle name="Normal 2 2 38 3 6 3" xfId="29837"/>
    <cellStyle name="Normal 2 2 38 3 7" xfId="4107"/>
    <cellStyle name="Normal 2 2 38 3 7 2" xfId="44285"/>
    <cellStyle name="Normal 2 2 38 3 7 3" xfId="31184"/>
    <cellStyle name="Normal 2 2 38 3 8" xfId="4108"/>
    <cellStyle name="Normal 2 2 38 3 8 2" xfId="45539"/>
    <cellStyle name="Normal 2 2 38 3 8 3" xfId="32438"/>
    <cellStyle name="Normal 2 2 38 3 9" xfId="36705"/>
    <cellStyle name="Normal 2 2 38 4" xfId="4109"/>
    <cellStyle name="Normal 2 2 38 4 10" xfId="23811"/>
    <cellStyle name="Normal 2 2 38 4 2" xfId="4110"/>
    <cellStyle name="Normal 2 2 38 4 2 2" xfId="39853"/>
    <cellStyle name="Normal 2 2 38 4 2 3" xfId="26752"/>
    <cellStyle name="Normal 2 2 38 4 3" xfId="4111"/>
    <cellStyle name="Normal 2 2 38 4 3 2" xfId="37386"/>
    <cellStyle name="Normal 2 2 38 4 3 3" xfId="24285"/>
    <cellStyle name="Normal 2 2 38 4 4" xfId="4112"/>
    <cellStyle name="Normal 2 2 38 4 4 2" xfId="38113"/>
    <cellStyle name="Normal 2 2 38 4 4 3" xfId="25012"/>
    <cellStyle name="Normal 2 2 38 4 5" xfId="4113"/>
    <cellStyle name="Normal 2 2 38 4 5 2" xfId="39453"/>
    <cellStyle name="Normal 2 2 38 4 5 3" xfId="26352"/>
    <cellStyle name="Normal 2 2 38 4 6" xfId="4114"/>
    <cellStyle name="Normal 2 2 38 4 6 2" xfId="37454"/>
    <cellStyle name="Normal 2 2 38 4 6 3" xfId="24353"/>
    <cellStyle name="Normal 2 2 38 4 7" xfId="4115"/>
    <cellStyle name="Normal 2 2 38 4 7 2" xfId="39824"/>
    <cellStyle name="Normal 2 2 38 4 7 3" xfId="26723"/>
    <cellStyle name="Normal 2 2 38 4 8" xfId="4116"/>
    <cellStyle name="Normal 2 2 38 4 8 2" xfId="37400"/>
    <cellStyle name="Normal 2 2 38 4 8 3" xfId="24299"/>
    <cellStyle name="Normal 2 2 38 4 9" xfId="36912"/>
    <cellStyle name="Normal 2 2 38 5" xfId="4117"/>
    <cellStyle name="Normal 2 2 38 5 10" xfId="23997"/>
    <cellStyle name="Normal 2 2 38 5 2" xfId="4118"/>
    <cellStyle name="Normal 2 2 38 5 2 2" xfId="40431"/>
    <cellStyle name="Normal 2 2 38 5 2 3" xfId="27330"/>
    <cellStyle name="Normal 2 2 38 5 3" xfId="4119"/>
    <cellStyle name="Normal 2 2 38 5 3 2" xfId="41865"/>
    <cellStyle name="Normal 2 2 38 5 3 3" xfId="28764"/>
    <cellStyle name="Normal 2 2 38 5 4" xfId="4120"/>
    <cellStyle name="Normal 2 2 38 5 4 2" xfId="43262"/>
    <cellStyle name="Normal 2 2 38 5 4 3" xfId="30161"/>
    <cellStyle name="Normal 2 2 38 5 5" xfId="4121"/>
    <cellStyle name="Normal 2 2 38 5 5 2" xfId="44593"/>
    <cellStyle name="Normal 2 2 38 5 5 3" xfId="31492"/>
    <cellStyle name="Normal 2 2 38 5 6" xfId="4122"/>
    <cellStyle name="Normal 2 2 38 5 6 2" xfId="45817"/>
    <cellStyle name="Normal 2 2 38 5 6 3" xfId="32716"/>
    <cellStyle name="Normal 2 2 38 5 7" xfId="4123"/>
    <cellStyle name="Normal 2 2 38 5 7 2" xfId="46873"/>
    <cellStyle name="Normal 2 2 38 5 7 3" xfId="33772"/>
    <cellStyle name="Normal 2 2 38 5 8" xfId="4124"/>
    <cellStyle name="Normal 2 2 38 5 8 2" xfId="47591"/>
    <cellStyle name="Normal 2 2 38 5 8 3" xfId="34490"/>
    <cellStyle name="Normal 2 2 38 5 9" xfId="37098"/>
    <cellStyle name="Normal 2 2 38 6" xfId="4125"/>
    <cellStyle name="Normal 2 2 38 6 10" xfId="24158"/>
    <cellStyle name="Normal 2 2 38 6 2" xfId="4126"/>
    <cellStyle name="Normal 2 2 38 6 2 2" xfId="40952"/>
    <cellStyle name="Normal 2 2 38 6 2 3" xfId="27851"/>
    <cellStyle name="Normal 2 2 38 6 3" xfId="4127"/>
    <cellStyle name="Normal 2 2 38 6 3 2" xfId="42367"/>
    <cellStyle name="Normal 2 2 38 6 3 3" xfId="29266"/>
    <cellStyle name="Normal 2 2 38 6 4" xfId="4128"/>
    <cellStyle name="Normal 2 2 38 6 4 2" xfId="43746"/>
    <cellStyle name="Normal 2 2 38 6 4 3" xfId="30645"/>
    <cellStyle name="Normal 2 2 38 6 5" xfId="4129"/>
    <cellStyle name="Normal 2 2 38 6 5 2" xfId="45049"/>
    <cellStyle name="Normal 2 2 38 6 5 3" xfId="31948"/>
    <cellStyle name="Normal 2 2 38 6 6" xfId="4130"/>
    <cellStyle name="Normal 2 2 38 6 6 2" xfId="46227"/>
    <cellStyle name="Normal 2 2 38 6 6 3" xfId="33126"/>
    <cellStyle name="Normal 2 2 38 6 7" xfId="4131"/>
    <cellStyle name="Normal 2 2 38 6 7 2" xfId="47191"/>
    <cellStyle name="Normal 2 2 38 6 7 3" xfId="34090"/>
    <cellStyle name="Normal 2 2 38 6 8" xfId="4132"/>
    <cellStyle name="Normal 2 2 38 6 8 2" xfId="47752"/>
    <cellStyle name="Normal 2 2 38 6 8 3" xfId="34651"/>
    <cellStyle name="Normal 2 2 38 6 9" xfId="37259"/>
    <cellStyle name="Normal 2 2 38 7" xfId="4133"/>
    <cellStyle name="Normal 2 2 38 7 2" xfId="37873"/>
    <cellStyle name="Normal 2 2 38 7 3" xfId="24772"/>
    <cellStyle name="Normal 2 2 38 8" xfId="4134"/>
    <cellStyle name="Normal 2 2 38 8 2" xfId="39827"/>
    <cellStyle name="Normal 2 2 38 8 3" xfId="26726"/>
    <cellStyle name="Normal 2 2 38 9" xfId="4135"/>
    <cellStyle name="Normal 2 2 38 9 2" xfId="37578"/>
    <cellStyle name="Normal 2 2 38 9 3" xfId="24477"/>
    <cellStyle name="Normal 2 2 39" xfId="4136"/>
    <cellStyle name="Normal 2 2 39 10" xfId="4137"/>
    <cellStyle name="Normal 2 2 39 10 2" xfId="43079"/>
    <cellStyle name="Normal 2 2 39 10 3" xfId="29978"/>
    <cellStyle name="Normal 2 2 39 11" xfId="4138"/>
    <cellStyle name="Normal 2 2 39 11 2" xfId="44418"/>
    <cellStyle name="Normal 2 2 39 11 3" xfId="31317"/>
    <cellStyle name="Normal 2 2 39 12" xfId="4139"/>
    <cellStyle name="Normal 2 2 39 12 2" xfId="45658"/>
    <cellStyle name="Normal 2 2 39 12 3" xfId="32557"/>
    <cellStyle name="Normal 2 2 39 13" xfId="4140"/>
    <cellStyle name="Normal 2 2 39 13 2" xfId="46733"/>
    <cellStyle name="Normal 2 2 39 13 3" xfId="33632"/>
    <cellStyle name="Normal 2 2 39 14" xfId="35943"/>
    <cellStyle name="Normal 2 2 39 15" xfId="22912"/>
    <cellStyle name="Normal 2 2 39 2" xfId="4141"/>
    <cellStyle name="Normal 2 2 39 2 10" xfId="23324"/>
    <cellStyle name="Normal 2 2 39 2 2" xfId="4142"/>
    <cellStyle name="Normal 2 2 39 2 2 2" xfId="38490"/>
    <cellStyle name="Normal 2 2 39 2 2 3" xfId="25389"/>
    <cellStyle name="Normal 2 2 39 2 3" xfId="4143"/>
    <cellStyle name="Normal 2 2 39 2 3 2" xfId="41205"/>
    <cellStyle name="Normal 2 2 39 2 3 3" xfId="28104"/>
    <cellStyle name="Normal 2 2 39 2 4" xfId="4144"/>
    <cellStyle name="Normal 2 2 39 2 4 2" xfId="42617"/>
    <cellStyle name="Normal 2 2 39 2 4 3" xfId="29516"/>
    <cellStyle name="Normal 2 2 39 2 5" xfId="4145"/>
    <cellStyle name="Normal 2 2 39 2 5 2" xfId="43984"/>
    <cellStyle name="Normal 2 2 39 2 5 3" xfId="30883"/>
    <cellStyle name="Normal 2 2 39 2 6" xfId="4146"/>
    <cellStyle name="Normal 2 2 39 2 6 2" xfId="45269"/>
    <cellStyle name="Normal 2 2 39 2 6 3" xfId="32168"/>
    <cellStyle name="Normal 2 2 39 2 7" xfId="4147"/>
    <cellStyle name="Normal 2 2 39 2 7 2" xfId="46423"/>
    <cellStyle name="Normal 2 2 39 2 7 3" xfId="33322"/>
    <cellStyle name="Normal 2 2 39 2 8" xfId="4148"/>
    <cellStyle name="Normal 2 2 39 2 8 2" xfId="47322"/>
    <cellStyle name="Normal 2 2 39 2 8 3" xfId="34221"/>
    <cellStyle name="Normal 2 2 39 2 9" xfId="36401"/>
    <cellStyle name="Normal 2 2 39 3" xfId="4149"/>
    <cellStyle name="Normal 2 2 39 3 10" xfId="23608"/>
    <cellStyle name="Normal 2 2 39 3 2" xfId="4150"/>
    <cellStyle name="Normal 2 2 39 3 2 2" xfId="39248"/>
    <cellStyle name="Normal 2 2 39 3 2 3" xfId="26147"/>
    <cellStyle name="Normal 2 2 39 3 3" xfId="4151"/>
    <cellStyle name="Normal 2 2 39 3 3 2" xfId="38604"/>
    <cellStyle name="Normal 2 2 39 3 3 3" xfId="25503"/>
    <cellStyle name="Normal 2 2 39 3 4" xfId="4152"/>
    <cellStyle name="Normal 2 2 39 3 4 2" xfId="40014"/>
    <cellStyle name="Normal 2 2 39 3 4 3" xfId="26913"/>
    <cellStyle name="Normal 2 2 39 3 5" xfId="4153"/>
    <cellStyle name="Normal 2 2 39 3 5 2" xfId="41454"/>
    <cellStyle name="Normal 2 2 39 3 5 3" xfId="28353"/>
    <cellStyle name="Normal 2 2 39 3 6" xfId="4154"/>
    <cellStyle name="Normal 2 2 39 3 6 2" xfId="42860"/>
    <cellStyle name="Normal 2 2 39 3 6 3" xfId="29759"/>
    <cellStyle name="Normal 2 2 39 3 7" xfId="4155"/>
    <cellStyle name="Normal 2 2 39 3 7 2" xfId="44215"/>
    <cellStyle name="Normal 2 2 39 3 7 3" xfId="31114"/>
    <cellStyle name="Normal 2 2 39 3 8" xfId="4156"/>
    <cellStyle name="Normal 2 2 39 3 8 2" xfId="45476"/>
    <cellStyle name="Normal 2 2 39 3 8 3" xfId="32375"/>
    <cellStyle name="Normal 2 2 39 3 9" xfId="36709"/>
    <cellStyle name="Normal 2 2 39 4" xfId="4157"/>
    <cellStyle name="Normal 2 2 39 4 10" xfId="23815"/>
    <cellStyle name="Normal 2 2 39 4 2" xfId="4158"/>
    <cellStyle name="Normal 2 2 39 4 2 2" xfId="39858"/>
    <cellStyle name="Normal 2 2 39 4 2 3" xfId="26757"/>
    <cellStyle name="Normal 2 2 39 4 3" xfId="4159"/>
    <cellStyle name="Normal 2 2 39 4 3 2" xfId="37531"/>
    <cellStyle name="Normal 2 2 39 4 3 3" xfId="24430"/>
    <cellStyle name="Normal 2 2 39 4 4" xfId="4160"/>
    <cellStyle name="Normal 2 2 39 4 4 2" xfId="40087"/>
    <cellStyle name="Normal 2 2 39 4 4 3" xfId="26986"/>
    <cellStyle name="Normal 2 2 39 4 5" xfId="4161"/>
    <cellStyle name="Normal 2 2 39 4 5 2" xfId="41524"/>
    <cellStyle name="Normal 2 2 39 4 5 3" xfId="28423"/>
    <cellStyle name="Normal 2 2 39 4 6" xfId="4162"/>
    <cellStyle name="Normal 2 2 39 4 6 2" xfId="42924"/>
    <cellStyle name="Normal 2 2 39 4 6 3" xfId="29823"/>
    <cellStyle name="Normal 2 2 39 4 7" xfId="4163"/>
    <cellStyle name="Normal 2 2 39 4 7 2" xfId="44274"/>
    <cellStyle name="Normal 2 2 39 4 7 3" xfId="31173"/>
    <cellStyle name="Normal 2 2 39 4 8" xfId="4164"/>
    <cellStyle name="Normal 2 2 39 4 8 2" xfId="45530"/>
    <cellStyle name="Normal 2 2 39 4 8 3" xfId="32429"/>
    <cellStyle name="Normal 2 2 39 4 9" xfId="36916"/>
    <cellStyle name="Normal 2 2 39 5" xfId="4165"/>
    <cellStyle name="Normal 2 2 39 5 10" xfId="24001"/>
    <cellStyle name="Normal 2 2 39 5 2" xfId="4166"/>
    <cellStyle name="Normal 2 2 39 5 2 2" xfId="40435"/>
    <cellStyle name="Normal 2 2 39 5 2 3" xfId="27334"/>
    <cellStyle name="Normal 2 2 39 5 3" xfId="4167"/>
    <cellStyle name="Normal 2 2 39 5 3 2" xfId="41869"/>
    <cellStyle name="Normal 2 2 39 5 3 3" xfId="28768"/>
    <cellStyle name="Normal 2 2 39 5 4" xfId="4168"/>
    <cellStyle name="Normal 2 2 39 5 4 2" xfId="43266"/>
    <cellStyle name="Normal 2 2 39 5 4 3" xfId="30165"/>
    <cellStyle name="Normal 2 2 39 5 5" xfId="4169"/>
    <cellStyle name="Normal 2 2 39 5 5 2" xfId="44597"/>
    <cellStyle name="Normal 2 2 39 5 5 3" xfId="31496"/>
    <cellStyle name="Normal 2 2 39 5 6" xfId="4170"/>
    <cellStyle name="Normal 2 2 39 5 6 2" xfId="45821"/>
    <cellStyle name="Normal 2 2 39 5 6 3" xfId="32720"/>
    <cellStyle name="Normal 2 2 39 5 7" xfId="4171"/>
    <cellStyle name="Normal 2 2 39 5 7 2" xfId="46877"/>
    <cellStyle name="Normal 2 2 39 5 7 3" xfId="33776"/>
    <cellStyle name="Normal 2 2 39 5 8" xfId="4172"/>
    <cellStyle name="Normal 2 2 39 5 8 2" xfId="47595"/>
    <cellStyle name="Normal 2 2 39 5 8 3" xfId="34494"/>
    <cellStyle name="Normal 2 2 39 5 9" xfId="37102"/>
    <cellStyle name="Normal 2 2 39 6" xfId="4173"/>
    <cellStyle name="Normal 2 2 39 6 10" xfId="24162"/>
    <cellStyle name="Normal 2 2 39 6 2" xfId="4174"/>
    <cellStyle name="Normal 2 2 39 6 2 2" xfId="40957"/>
    <cellStyle name="Normal 2 2 39 6 2 3" xfId="27856"/>
    <cellStyle name="Normal 2 2 39 6 3" xfId="4175"/>
    <cellStyle name="Normal 2 2 39 6 3 2" xfId="42372"/>
    <cellStyle name="Normal 2 2 39 6 3 3" xfId="29271"/>
    <cellStyle name="Normal 2 2 39 6 4" xfId="4176"/>
    <cellStyle name="Normal 2 2 39 6 4 2" xfId="43751"/>
    <cellStyle name="Normal 2 2 39 6 4 3" xfId="30650"/>
    <cellStyle name="Normal 2 2 39 6 5" xfId="4177"/>
    <cellStyle name="Normal 2 2 39 6 5 2" xfId="45054"/>
    <cellStyle name="Normal 2 2 39 6 5 3" xfId="31953"/>
    <cellStyle name="Normal 2 2 39 6 6" xfId="4178"/>
    <cellStyle name="Normal 2 2 39 6 6 2" xfId="46232"/>
    <cellStyle name="Normal 2 2 39 6 6 3" xfId="33131"/>
    <cellStyle name="Normal 2 2 39 6 7" xfId="4179"/>
    <cellStyle name="Normal 2 2 39 6 7 2" xfId="47196"/>
    <cellStyle name="Normal 2 2 39 6 7 3" xfId="34095"/>
    <cellStyle name="Normal 2 2 39 6 8" xfId="4180"/>
    <cellStyle name="Normal 2 2 39 6 8 2" xfId="47756"/>
    <cellStyle name="Normal 2 2 39 6 8 3" xfId="34655"/>
    <cellStyle name="Normal 2 2 39 6 9" xfId="37263"/>
    <cellStyle name="Normal 2 2 39 7" xfId="4181"/>
    <cellStyle name="Normal 2 2 39 7 2" xfId="37877"/>
    <cellStyle name="Normal 2 2 39 7 3" xfId="24776"/>
    <cellStyle name="Normal 2 2 39 8" xfId="4182"/>
    <cellStyle name="Normal 2 2 39 8 2" xfId="40247"/>
    <cellStyle name="Normal 2 2 39 8 3" xfId="27146"/>
    <cellStyle name="Normal 2 2 39 9" xfId="4183"/>
    <cellStyle name="Normal 2 2 39 9 2" xfId="41681"/>
    <cellStyle name="Normal 2 2 39 9 3" xfId="28580"/>
    <cellStyle name="Normal 2 2 4" xfId="4184"/>
    <cellStyle name="Normal 2 2 4 10" xfId="4185"/>
    <cellStyle name="Normal 2 2 4 10 2" xfId="42163"/>
    <cellStyle name="Normal 2 2 4 10 3" xfId="29062"/>
    <cellStyle name="Normal 2 2 4 11" xfId="4186"/>
    <cellStyle name="Normal 2 2 4 11 2" xfId="43546"/>
    <cellStyle name="Normal 2 2 4 11 3" xfId="30445"/>
    <cellStyle name="Normal 2 2 4 12" xfId="4187"/>
    <cellStyle name="Normal 2 2 4 12 2" xfId="44857"/>
    <cellStyle name="Normal 2 2 4 12 3" xfId="31756"/>
    <cellStyle name="Normal 2 2 4 13" xfId="4188"/>
    <cellStyle name="Normal 2 2 4 13 2" xfId="46051"/>
    <cellStyle name="Normal 2 2 4 13 3" xfId="32950"/>
    <cellStyle name="Normal 2 2 4 14" xfId="35862"/>
    <cellStyle name="Normal 2 2 4 15" xfId="22746"/>
    <cellStyle name="Normal 2 2 4 2" xfId="4189"/>
    <cellStyle name="Normal 2 2 4 2 10" xfId="23106"/>
    <cellStyle name="Normal 2 2 4 2 2" xfId="4190"/>
    <cellStyle name="Normal 2 2 4 2 2 2" xfId="38206"/>
    <cellStyle name="Normal 2 2 4 2 2 3" xfId="25105"/>
    <cellStyle name="Normal 2 2 4 2 3" xfId="4191"/>
    <cellStyle name="Normal 2 2 4 2 3 2" xfId="38850"/>
    <cellStyle name="Normal 2 2 4 2 3 3" xfId="25749"/>
    <cellStyle name="Normal 2 2 4 2 4" xfId="4192"/>
    <cellStyle name="Normal 2 2 4 2 4 2" xfId="39652"/>
    <cellStyle name="Normal 2 2 4 2 4 3" xfId="26551"/>
    <cellStyle name="Normal 2 2 4 2 5" xfId="4193"/>
    <cellStyle name="Normal 2 2 4 2 5 2" xfId="38954"/>
    <cellStyle name="Normal 2 2 4 2 5 3" xfId="25853"/>
    <cellStyle name="Normal 2 2 4 2 6" xfId="4194"/>
    <cellStyle name="Normal 2 2 4 2 6 2" xfId="39235"/>
    <cellStyle name="Normal 2 2 4 2 6 3" xfId="26134"/>
    <cellStyle name="Normal 2 2 4 2 7" xfId="4195"/>
    <cellStyle name="Normal 2 2 4 2 7 2" xfId="39461"/>
    <cellStyle name="Normal 2 2 4 2 7 3" xfId="26360"/>
    <cellStyle name="Normal 2 2 4 2 8" xfId="4196"/>
    <cellStyle name="Normal 2 2 4 2 8 2" xfId="37659"/>
    <cellStyle name="Normal 2 2 4 2 8 3" xfId="24558"/>
    <cellStyle name="Normal 2 2 4 2 9" xfId="36183"/>
    <cellStyle name="Normal 2 2 4 3" xfId="4197"/>
    <cellStyle name="Normal 2 2 4 3 10" xfId="23095"/>
    <cellStyle name="Normal 2 2 4 3 2" xfId="4198"/>
    <cellStyle name="Normal 2 2 4 3 2 2" xfId="38190"/>
    <cellStyle name="Normal 2 2 4 3 2 3" xfId="25089"/>
    <cellStyle name="Normal 2 2 4 3 3" xfId="4199"/>
    <cellStyle name="Normal 2 2 4 3 3 2" xfId="39728"/>
    <cellStyle name="Normal 2 2 4 3 3 3" xfId="26627"/>
    <cellStyle name="Normal 2 2 4 3 4" xfId="4200"/>
    <cellStyle name="Normal 2 2 4 3 4 2" xfId="37642"/>
    <cellStyle name="Normal 2 2 4 3 4 3" xfId="24541"/>
    <cellStyle name="Normal 2 2 4 3 5" xfId="4201"/>
    <cellStyle name="Normal 2 2 4 3 5 2" xfId="39302"/>
    <cellStyle name="Normal 2 2 4 3 5 3" xfId="26201"/>
    <cellStyle name="Normal 2 2 4 3 6" xfId="4202"/>
    <cellStyle name="Normal 2 2 4 3 6 2" xfId="41368"/>
    <cellStyle name="Normal 2 2 4 3 6 3" xfId="28267"/>
    <cellStyle name="Normal 2 2 4 3 7" xfId="4203"/>
    <cellStyle name="Normal 2 2 4 3 7 2" xfId="42776"/>
    <cellStyle name="Normal 2 2 4 3 7 3" xfId="29675"/>
    <cellStyle name="Normal 2 2 4 3 8" xfId="4204"/>
    <cellStyle name="Normal 2 2 4 3 8 2" xfId="44138"/>
    <cellStyle name="Normal 2 2 4 3 8 3" xfId="31037"/>
    <cellStyle name="Normal 2 2 4 3 9" xfId="36172"/>
    <cellStyle name="Normal 2 2 4 4" xfId="4205"/>
    <cellStyle name="Normal 2 2 4 4 10" xfId="23007"/>
    <cellStyle name="Normal 2 2 4 4 2" xfId="4206"/>
    <cellStyle name="Normal 2 2 4 4 2 2" xfId="37987"/>
    <cellStyle name="Normal 2 2 4 4 2 3" xfId="24886"/>
    <cellStyle name="Normal 2 2 4 4 3" xfId="4207"/>
    <cellStyle name="Normal 2 2 4 4 3 2" xfId="38461"/>
    <cellStyle name="Normal 2 2 4 4 3 3" xfId="25360"/>
    <cellStyle name="Normal 2 2 4 4 4" xfId="4208"/>
    <cellStyle name="Normal 2 2 4 4 4 2" xfId="39935"/>
    <cellStyle name="Normal 2 2 4 4 4 3" xfId="26834"/>
    <cellStyle name="Normal 2 2 4 4 5" xfId="4209"/>
    <cellStyle name="Normal 2 2 4 4 5 2" xfId="41375"/>
    <cellStyle name="Normal 2 2 4 4 5 3" xfId="28274"/>
    <cellStyle name="Normal 2 2 4 4 6" xfId="4210"/>
    <cellStyle name="Normal 2 2 4 4 6 2" xfId="42783"/>
    <cellStyle name="Normal 2 2 4 4 6 3" xfId="29682"/>
    <cellStyle name="Normal 2 2 4 4 7" xfId="4211"/>
    <cellStyle name="Normal 2 2 4 4 7 2" xfId="44143"/>
    <cellStyle name="Normal 2 2 4 4 7 3" xfId="31042"/>
    <cellStyle name="Normal 2 2 4 4 8" xfId="4212"/>
    <cellStyle name="Normal 2 2 4 4 8 2" xfId="45413"/>
    <cellStyle name="Normal 2 2 4 4 8 3" xfId="32312"/>
    <cellStyle name="Normal 2 2 4 4 9" xfId="36084"/>
    <cellStyle name="Normal 2 2 4 5" xfId="4213"/>
    <cellStyle name="Normal 2 2 4 5 10" xfId="23904"/>
    <cellStyle name="Normal 2 2 4 5 2" xfId="4214"/>
    <cellStyle name="Normal 2 2 4 5 2 2" xfId="40290"/>
    <cellStyle name="Normal 2 2 4 5 2 3" xfId="27189"/>
    <cellStyle name="Normal 2 2 4 5 3" xfId="4215"/>
    <cellStyle name="Normal 2 2 4 5 3 2" xfId="41724"/>
    <cellStyle name="Normal 2 2 4 5 3 3" xfId="28623"/>
    <cellStyle name="Normal 2 2 4 5 4" xfId="4216"/>
    <cellStyle name="Normal 2 2 4 5 4 2" xfId="43121"/>
    <cellStyle name="Normal 2 2 4 5 4 3" xfId="30020"/>
    <cellStyle name="Normal 2 2 4 5 5" xfId="4217"/>
    <cellStyle name="Normal 2 2 4 5 5 2" xfId="44455"/>
    <cellStyle name="Normal 2 2 4 5 5 3" xfId="31354"/>
    <cellStyle name="Normal 2 2 4 5 6" xfId="4218"/>
    <cellStyle name="Normal 2 2 4 5 6 2" xfId="45692"/>
    <cellStyle name="Normal 2 2 4 5 6 3" xfId="32591"/>
    <cellStyle name="Normal 2 2 4 5 7" xfId="4219"/>
    <cellStyle name="Normal 2 2 4 5 7 2" xfId="46762"/>
    <cellStyle name="Normal 2 2 4 5 7 3" xfId="33661"/>
    <cellStyle name="Normal 2 2 4 5 8" xfId="4220"/>
    <cellStyle name="Normal 2 2 4 5 8 2" xfId="47498"/>
    <cellStyle name="Normal 2 2 4 5 8 3" xfId="34397"/>
    <cellStyle name="Normal 2 2 4 5 9" xfId="37005"/>
    <cellStyle name="Normal 2 2 4 6" xfId="4221"/>
    <cellStyle name="Normal 2 2 4 6 10" xfId="23925"/>
    <cellStyle name="Normal 2 2 4 6 2" xfId="4222"/>
    <cellStyle name="Normal 2 2 4 6 2 2" xfId="40334"/>
    <cellStyle name="Normal 2 2 4 6 2 3" xfId="27233"/>
    <cellStyle name="Normal 2 2 4 6 3" xfId="4223"/>
    <cellStyle name="Normal 2 2 4 6 3 2" xfId="41768"/>
    <cellStyle name="Normal 2 2 4 6 3 3" xfId="28667"/>
    <cellStyle name="Normal 2 2 4 6 4" xfId="4224"/>
    <cellStyle name="Normal 2 2 4 6 4 2" xfId="43165"/>
    <cellStyle name="Normal 2 2 4 6 4 3" xfId="30064"/>
    <cellStyle name="Normal 2 2 4 6 5" xfId="4225"/>
    <cellStyle name="Normal 2 2 4 6 5 2" xfId="44498"/>
    <cellStyle name="Normal 2 2 4 6 5 3" xfId="31397"/>
    <cellStyle name="Normal 2 2 4 6 6" xfId="4226"/>
    <cellStyle name="Normal 2 2 4 6 6 2" xfId="45729"/>
    <cellStyle name="Normal 2 2 4 6 6 3" xfId="32628"/>
    <cellStyle name="Normal 2 2 4 6 7" xfId="4227"/>
    <cellStyle name="Normal 2 2 4 6 7 2" xfId="46791"/>
    <cellStyle name="Normal 2 2 4 6 7 3" xfId="33690"/>
    <cellStyle name="Normal 2 2 4 6 8" xfId="4228"/>
    <cellStyle name="Normal 2 2 4 6 8 2" xfId="47519"/>
    <cellStyle name="Normal 2 2 4 6 8 3" xfId="34418"/>
    <cellStyle name="Normal 2 2 4 6 9" xfId="37026"/>
    <cellStyle name="Normal 2 2 4 7" xfId="4229"/>
    <cellStyle name="Normal 2 2 4 7 2" xfId="37627"/>
    <cellStyle name="Normal 2 2 4 7 3" xfId="24526"/>
    <cellStyle name="Normal 2 2 4 8" xfId="4230"/>
    <cellStyle name="Normal 2 2 4 8 2" xfId="39612"/>
    <cellStyle name="Normal 2 2 4 8 3" xfId="26511"/>
    <cellStyle name="Normal 2 2 4 9" xfId="4231"/>
    <cellStyle name="Normal 2 2 4 9 2" xfId="40739"/>
    <cellStyle name="Normal 2 2 4 9 3" xfId="27638"/>
    <cellStyle name="Normal 2 2 40" xfId="4232"/>
    <cellStyle name="Normal 2 2 40 10" xfId="4233"/>
    <cellStyle name="Normal 2 2 40 10 2" xfId="40512"/>
    <cellStyle name="Normal 2 2 40 10 3" xfId="27411"/>
    <cellStyle name="Normal 2 2 40 11" xfId="4234"/>
    <cellStyle name="Normal 2 2 40 11 2" xfId="41943"/>
    <cellStyle name="Normal 2 2 40 11 3" xfId="28842"/>
    <cellStyle name="Normal 2 2 40 12" xfId="4235"/>
    <cellStyle name="Normal 2 2 40 12 2" xfId="43336"/>
    <cellStyle name="Normal 2 2 40 12 3" xfId="30235"/>
    <cellStyle name="Normal 2 2 40 13" xfId="4236"/>
    <cellStyle name="Normal 2 2 40 13 2" xfId="44660"/>
    <cellStyle name="Normal 2 2 40 13 3" xfId="31559"/>
    <cellStyle name="Normal 2 2 40 14" xfId="35779"/>
    <cellStyle name="Normal 2 2 40 15" xfId="22921"/>
    <cellStyle name="Normal 2 2 40 2" xfId="4237"/>
    <cellStyle name="Normal 2 2 40 2 10" xfId="23334"/>
    <cellStyle name="Normal 2 2 40 2 2" xfId="4238"/>
    <cellStyle name="Normal 2 2 40 2 2 2" xfId="38581"/>
    <cellStyle name="Normal 2 2 40 2 2 3" xfId="25480"/>
    <cellStyle name="Normal 2 2 40 2 3" xfId="4239"/>
    <cellStyle name="Normal 2 2 40 2 3 2" xfId="40756"/>
    <cellStyle name="Normal 2 2 40 2 3 3" xfId="27655"/>
    <cellStyle name="Normal 2 2 40 2 4" xfId="4240"/>
    <cellStyle name="Normal 2 2 40 2 4 2" xfId="42180"/>
    <cellStyle name="Normal 2 2 40 2 4 3" xfId="29079"/>
    <cellStyle name="Normal 2 2 40 2 5" xfId="4241"/>
    <cellStyle name="Normal 2 2 40 2 5 2" xfId="43563"/>
    <cellStyle name="Normal 2 2 40 2 5 3" xfId="30462"/>
    <cellStyle name="Normal 2 2 40 2 6" xfId="4242"/>
    <cellStyle name="Normal 2 2 40 2 6 2" xfId="44872"/>
    <cellStyle name="Normal 2 2 40 2 6 3" xfId="31771"/>
    <cellStyle name="Normal 2 2 40 2 7" xfId="4243"/>
    <cellStyle name="Normal 2 2 40 2 7 2" xfId="46066"/>
    <cellStyle name="Normal 2 2 40 2 7 3" xfId="32965"/>
    <cellStyle name="Normal 2 2 40 2 8" xfId="4244"/>
    <cellStyle name="Normal 2 2 40 2 8 2" xfId="47052"/>
    <cellStyle name="Normal 2 2 40 2 8 3" xfId="33951"/>
    <cellStyle name="Normal 2 2 40 2 9" xfId="36411"/>
    <cellStyle name="Normal 2 2 40 3" xfId="4245"/>
    <cellStyle name="Normal 2 2 40 3 10" xfId="23617"/>
    <cellStyle name="Normal 2 2 40 3 2" xfId="4246"/>
    <cellStyle name="Normal 2 2 40 3 2 2" xfId="39333"/>
    <cellStyle name="Normal 2 2 40 3 2 3" xfId="26232"/>
    <cellStyle name="Normal 2 2 40 3 3" xfId="4247"/>
    <cellStyle name="Normal 2 2 40 3 3 2" xfId="40521"/>
    <cellStyle name="Normal 2 2 40 3 3 3" xfId="27420"/>
    <cellStyle name="Normal 2 2 40 3 4" xfId="4248"/>
    <cellStyle name="Normal 2 2 40 3 4 2" xfId="41952"/>
    <cellStyle name="Normal 2 2 40 3 4 3" xfId="28851"/>
    <cellStyle name="Normal 2 2 40 3 5" xfId="4249"/>
    <cellStyle name="Normal 2 2 40 3 5 2" xfId="43345"/>
    <cellStyle name="Normal 2 2 40 3 5 3" xfId="30244"/>
    <cellStyle name="Normal 2 2 40 3 6" xfId="4250"/>
    <cellStyle name="Normal 2 2 40 3 6 2" xfId="44669"/>
    <cellStyle name="Normal 2 2 40 3 6 3" xfId="31568"/>
    <cellStyle name="Normal 2 2 40 3 7" xfId="4251"/>
    <cellStyle name="Normal 2 2 40 3 7 2" xfId="45879"/>
    <cellStyle name="Normal 2 2 40 3 7 3" xfId="32778"/>
    <cellStyle name="Normal 2 2 40 3 8" xfId="4252"/>
    <cellStyle name="Normal 2 2 40 3 8 2" xfId="46914"/>
    <cellStyle name="Normal 2 2 40 3 8 3" xfId="33813"/>
    <cellStyle name="Normal 2 2 40 3 9" xfId="36718"/>
    <cellStyle name="Normal 2 2 40 4" xfId="4253"/>
    <cellStyle name="Normal 2 2 40 4 10" xfId="23824"/>
    <cellStyle name="Normal 2 2 40 4 2" xfId="4254"/>
    <cellStyle name="Normal 2 2 40 4 2 2" xfId="39949"/>
    <cellStyle name="Normal 2 2 40 4 2 3" xfId="26848"/>
    <cellStyle name="Normal 2 2 40 4 3" xfId="4255"/>
    <cellStyle name="Normal 2 2 40 4 3 2" xfId="41389"/>
    <cellStyle name="Normal 2 2 40 4 3 3" xfId="28288"/>
    <cellStyle name="Normal 2 2 40 4 4" xfId="4256"/>
    <cellStyle name="Normal 2 2 40 4 4 2" xfId="42796"/>
    <cellStyle name="Normal 2 2 40 4 4 3" xfId="29695"/>
    <cellStyle name="Normal 2 2 40 4 5" xfId="4257"/>
    <cellStyle name="Normal 2 2 40 4 5 2" xfId="44154"/>
    <cellStyle name="Normal 2 2 40 4 5 3" xfId="31053"/>
    <cellStyle name="Normal 2 2 40 4 6" xfId="4258"/>
    <cellStyle name="Normal 2 2 40 4 6 2" xfId="45424"/>
    <cellStyle name="Normal 2 2 40 4 6 3" xfId="32323"/>
    <cellStyle name="Normal 2 2 40 4 7" xfId="4259"/>
    <cellStyle name="Normal 2 2 40 4 7 2" xfId="46554"/>
    <cellStyle name="Normal 2 2 40 4 7 3" xfId="33453"/>
    <cellStyle name="Normal 2 2 40 4 8" xfId="4260"/>
    <cellStyle name="Normal 2 2 40 4 8 2" xfId="47418"/>
    <cellStyle name="Normal 2 2 40 4 8 3" xfId="34317"/>
    <cellStyle name="Normal 2 2 40 4 9" xfId="36925"/>
    <cellStyle name="Normal 2 2 40 5" xfId="4261"/>
    <cellStyle name="Normal 2 2 40 5 10" xfId="24010"/>
    <cellStyle name="Normal 2 2 40 5 2" xfId="4262"/>
    <cellStyle name="Normal 2 2 40 5 2 2" xfId="40522"/>
    <cellStyle name="Normal 2 2 40 5 2 3" xfId="27421"/>
    <cellStyle name="Normal 2 2 40 5 3" xfId="4263"/>
    <cellStyle name="Normal 2 2 40 5 3 2" xfId="41953"/>
    <cellStyle name="Normal 2 2 40 5 3 3" xfId="28852"/>
    <cellStyle name="Normal 2 2 40 5 4" xfId="4264"/>
    <cellStyle name="Normal 2 2 40 5 4 2" xfId="43346"/>
    <cellStyle name="Normal 2 2 40 5 4 3" xfId="30245"/>
    <cellStyle name="Normal 2 2 40 5 5" xfId="4265"/>
    <cellStyle name="Normal 2 2 40 5 5 2" xfId="44670"/>
    <cellStyle name="Normal 2 2 40 5 5 3" xfId="31569"/>
    <cellStyle name="Normal 2 2 40 5 6" xfId="4266"/>
    <cellStyle name="Normal 2 2 40 5 6 2" xfId="45880"/>
    <cellStyle name="Normal 2 2 40 5 6 3" xfId="32779"/>
    <cellStyle name="Normal 2 2 40 5 7" xfId="4267"/>
    <cellStyle name="Normal 2 2 40 5 7 2" xfId="46915"/>
    <cellStyle name="Normal 2 2 40 5 7 3" xfId="33814"/>
    <cellStyle name="Normal 2 2 40 5 8" xfId="4268"/>
    <cellStyle name="Normal 2 2 40 5 8 2" xfId="47604"/>
    <cellStyle name="Normal 2 2 40 5 8 3" xfId="34503"/>
    <cellStyle name="Normal 2 2 40 5 9" xfId="37111"/>
    <cellStyle name="Normal 2 2 40 6" xfId="4269"/>
    <cellStyle name="Normal 2 2 40 6 10" xfId="24171"/>
    <cellStyle name="Normal 2 2 40 6 2" xfId="4270"/>
    <cellStyle name="Normal 2 2 40 6 2 2" xfId="41052"/>
    <cellStyle name="Normal 2 2 40 6 2 3" xfId="27951"/>
    <cellStyle name="Normal 2 2 40 6 3" xfId="4271"/>
    <cellStyle name="Normal 2 2 40 6 3 2" xfId="42465"/>
    <cellStyle name="Normal 2 2 40 6 3 3" xfId="29364"/>
    <cellStyle name="Normal 2 2 40 6 4" xfId="4272"/>
    <cellStyle name="Normal 2 2 40 6 4 2" xfId="43838"/>
    <cellStyle name="Normal 2 2 40 6 4 3" xfId="30737"/>
    <cellStyle name="Normal 2 2 40 6 5" xfId="4273"/>
    <cellStyle name="Normal 2 2 40 6 5 2" xfId="45132"/>
    <cellStyle name="Normal 2 2 40 6 5 3" xfId="32031"/>
    <cellStyle name="Normal 2 2 40 6 6" xfId="4274"/>
    <cellStyle name="Normal 2 2 40 6 6 2" xfId="46297"/>
    <cellStyle name="Normal 2 2 40 6 6 3" xfId="33196"/>
    <cellStyle name="Normal 2 2 40 6 7" xfId="4275"/>
    <cellStyle name="Normal 2 2 40 6 7 2" xfId="47231"/>
    <cellStyle name="Normal 2 2 40 6 7 3" xfId="34130"/>
    <cellStyle name="Normal 2 2 40 6 8" xfId="4276"/>
    <cellStyle name="Normal 2 2 40 6 8 2" xfId="47765"/>
    <cellStyle name="Normal 2 2 40 6 8 3" xfId="34664"/>
    <cellStyle name="Normal 2 2 40 6 9" xfId="37272"/>
    <cellStyle name="Normal 2 2 40 7" xfId="4277"/>
    <cellStyle name="Normal 2 2 40 7 2" xfId="37886"/>
    <cellStyle name="Normal 2 2 40 7 3" xfId="24785"/>
    <cellStyle name="Normal 2 2 40 8" xfId="4278"/>
    <cellStyle name="Normal 2 2 40 8 2" xfId="39341"/>
    <cellStyle name="Normal 2 2 40 8 3" xfId="26240"/>
    <cellStyle name="Normal 2 2 40 9" xfId="4279"/>
    <cellStyle name="Normal 2 2 40 9 2" xfId="39003"/>
    <cellStyle name="Normal 2 2 40 9 3" xfId="25902"/>
    <cellStyle name="Normal 2 2 41" xfId="4280"/>
    <cellStyle name="Normal 2 2 41 10" xfId="4281"/>
    <cellStyle name="Normal 2 2 41 10 2" xfId="42530"/>
    <cellStyle name="Normal 2 2 41 10 3" xfId="29429"/>
    <cellStyle name="Normal 2 2 41 11" xfId="4282"/>
    <cellStyle name="Normal 2 2 41 11 2" xfId="43899"/>
    <cellStyle name="Normal 2 2 41 11 3" xfId="30798"/>
    <cellStyle name="Normal 2 2 41 12" xfId="4283"/>
    <cellStyle name="Normal 2 2 41 12 2" xfId="45191"/>
    <cellStyle name="Normal 2 2 41 12 3" xfId="32090"/>
    <cellStyle name="Normal 2 2 41 13" xfId="4284"/>
    <cellStyle name="Normal 2 2 41 13 2" xfId="46352"/>
    <cellStyle name="Normal 2 2 41 13 3" xfId="33251"/>
    <cellStyle name="Normal 2 2 41 14" xfId="36002"/>
    <cellStyle name="Normal 2 2 41 15" xfId="22925"/>
    <cellStyle name="Normal 2 2 41 2" xfId="4285"/>
    <cellStyle name="Normal 2 2 41 2 10" xfId="23339"/>
    <cellStyle name="Normal 2 2 41 2 2" xfId="4286"/>
    <cellStyle name="Normal 2 2 41 2 2 2" xfId="38607"/>
    <cellStyle name="Normal 2 2 41 2 2 3" xfId="25506"/>
    <cellStyle name="Normal 2 2 41 2 3" xfId="4287"/>
    <cellStyle name="Normal 2 2 41 2 3 2" xfId="39373"/>
    <cellStyle name="Normal 2 2 41 2 3 3" xfId="26272"/>
    <cellStyle name="Normal 2 2 41 2 4" xfId="4288"/>
    <cellStyle name="Normal 2 2 41 2 4 2" xfId="40151"/>
    <cellStyle name="Normal 2 2 41 2 4 3" xfId="27050"/>
    <cellStyle name="Normal 2 2 41 2 5" xfId="4289"/>
    <cellStyle name="Normal 2 2 41 2 5 2" xfId="41586"/>
    <cellStyle name="Normal 2 2 41 2 5 3" xfId="28485"/>
    <cellStyle name="Normal 2 2 41 2 6" xfId="4290"/>
    <cellStyle name="Normal 2 2 41 2 6 2" xfId="42986"/>
    <cellStyle name="Normal 2 2 41 2 6 3" xfId="29885"/>
    <cellStyle name="Normal 2 2 41 2 7" xfId="4291"/>
    <cellStyle name="Normal 2 2 41 2 7 2" xfId="44331"/>
    <cellStyle name="Normal 2 2 41 2 7 3" xfId="31230"/>
    <cellStyle name="Normal 2 2 41 2 8" xfId="4292"/>
    <cellStyle name="Normal 2 2 41 2 8 2" xfId="45580"/>
    <cellStyle name="Normal 2 2 41 2 8 3" xfId="32479"/>
    <cellStyle name="Normal 2 2 41 2 9" xfId="36416"/>
    <cellStyle name="Normal 2 2 41 3" xfId="4293"/>
    <cellStyle name="Normal 2 2 41 3 10" xfId="23622"/>
    <cellStyle name="Normal 2 2 41 3 2" xfId="4294"/>
    <cellStyle name="Normal 2 2 41 3 2 2" xfId="39360"/>
    <cellStyle name="Normal 2 2 41 3 2 3" xfId="26259"/>
    <cellStyle name="Normal 2 2 41 3 3" xfId="4295"/>
    <cellStyle name="Normal 2 2 41 3 3 2" xfId="39590"/>
    <cellStyle name="Normal 2 2 41 3 3 3" xfId="26489"/>
    <cellStyle name="Normal 2 2 41 3 4" xfId="4296"/>
    <cellStyle name="Normal 2 2 41 3 4 2" xfId="39705"/>
    <cellStyle name="Normal 2 2 41 3 4 3" xfId="26604"/>
    <cellStyle name="Normal 2 2 41 3 5" xfId="4297"/>
    <cellStyle name="Normal 2 2 41 3 5 2" xfId="37439"/>
    <cellStyle name="Normal 2 2 41 3 5 3" xfId="24338"/>
    <cellStyle name="Normal 2 2 41 3 6" xfId="4298"/>
    <cellStyle name="Normal 2 2 41 3 6 2" xfId="39921"/>
    <cellStyle name="Normal 2 2 41 3 6 3" xfId="26820"/>
    <cellStyle name="Normal 2 2 41 3 7" xfId="4299"/>
    <cellStyle name="Normal 2 2 41 3 7 2" xfId="37347"/>
    <cellStyle name="Normal 2 2 41 3 7 3" xfId="24246"/>
    <cellStyle name="Normal 2 2 41 3 8" xfId="4300"/>
    <cellStyle name="Normal 2 2 41 3 8 2" xfId="37942"/>
    <cellStyle name="Normal 2 2 41 3 8 3" xfId="24841"/>
    <cellStyle name="Normal 2 2 41 3 9" xfId="36723"/>
    <cellStyle name="Normal 2 2 41 4" xfId="4301"/>
    <cellStyle name="Normal 2 2 41 4 10" xfId="23828"/>
    <cellStyle name="Normal 2 2 41 4 2" xfId="4302"/>
    <cellStyle name="Normal 2 2 41 4 2 2" xfId="39974"/>
    <cellStyle name="Normal 2 2 41 4 2 3" xfId="26873"/>
    <cellStyle name="Normal 2 2 41 4 3" xfId="4303"/>
    <cellStyle name="Normal 2 2 41 4 3 2" xfId="41414"/>
    <cellStyle name="Normal 2 2 41 4 3 3" xfId="28313"/>
    <cellStyle name="Normal 2 2 41 4 4" xfId="4304"/>
    <cellStyle name="Normal 2 2 41 4 4 2" xfId="42821"/>
    <cellStyle name="Normal 2 2 41 4 4 3" xfId="29720"/>
    <cellStyle name="Normal 2 2 41 4 5" xfId="4305"/>
    <cellStyle name="Normal 2 2 41 4 5 2" xfId="44177"/>
    <cellStyle name="Normal 2 2 41 4 5 3" xfId="31076"/>
    <cellStyle name="Normal 2 2 41 4 6" xfId="4306"/>
    <cellStyle name="Normal 2 2 41 4 6 2" xfId="45443"/>
    <cellStyle name="Normal 2 2 41 4 6 3" xfId="32342"/>
    <cellStyle name="Normal 2 2 41 4 7" xfId="4307"/>
    <cellStyle name="Normal 2 2 41 4 7 2" xfId="46567"/>
    <cellStyle name="Normal 2 2 41 4 7 3" xfId="33466"/>
    <cellStyle name="Normal 2 2 41 4 8" xfId="4308"/>
    <cellStyle name="Normal 2 2 41 4 8 2" xfId="47422"/>
    <cellStyle name="Normal 2 2 41 4 8 3" xfId="34321"/>
    <cellStyle name="Normal 2 2 41 4 9" xfId="36929"/>
    <cellStyle name="Normal 2 2 41 5" xfId="4309"/>
    <cellStyle name="Normal 2 2 41 5 10" xfId="24014"/>
    <cellStyle name="Normal 2 2 41 5 2" xfId="4310"/>
    <cellStyle name="Normal 2 2 41 5 2 2" xfId="40547"/>
    <cellStyle name="Normal 2 2 41 5 2 3" xfId="27446"/>
    <cellStyle name="Normal 2 2 41 5 3" xfId="4311"/>
    <cellStyle name="Normal 2 2 41 5 3 2" xfId="41977"/>
    <cellStyle name="Normal 2 2 41 5 3 3" xfId="28876"/>
    <cellStyle name="Normal 2 2 41 5 4" xfId="4312"/>
    <cellStyle name="Normal 2 2 41 5 4 2" xfId="43370"/>
    <cellStyle name="Normal 2 2 41 5 4 3" xfId="30269"/>
    <cellStyle name="Normal 2 2 41 5 5" xfId="4313"/>
    <cellStyle name="Normal 2 2 41 5 5 2" xfId="44694"/>
    <cellStyle name="Normal 2 2 41 5 5 3" xfId="31593"/>
    <cellStyle name="Normal 2 2 41 5 6" xfId="4314"/>
    <cellStyle name="Normal 2 2 41 5 6 2" xfId="45902"/>
    <cellStyle name="Normal 2 2 41 5 6 3" xfId="32801"/>
    <cellStyle name="Normal 2 2 41 5 7" xfId="4315"/>
    <cellStyle name="Normal 2 2 41 5 7 2" xfId="46932"/>
    <cellStyle name="Normal 2 2 41 5 7 3" xfId="33831"/>
    <cellStyle name="Normal 2 2 41 5 8" xfId="4316"/>
    <cellStyle name="Normal 2 2 41 5 8 2" xfId="47608"/>
    <cellStyle name="Normal 2 2 41 5 8 3" xfId="34507"/>
    <cellStyle name="Normal 2 2 41 5 9" xfId="37115"/>
    <cellStyle name="Normal 2 2 41 6" xfId="4317"/>
    <cellStyle name="Normal 2 2 41 6 10" xfId="24175"/>
    <cellStyle name="Normal 2 2 41 6 2" xfId="4318"/>
    <cellStyle name="Normal 2 2 41 6 2 2" xfId="41078"/>
    <cellStyle name="Normal 2 2 41 6 2 3" xfId="27977"/>
    <cellStyle name="Normal 2 2 41 6 3" xfId="4319"/>
    <cellStyle name="Normal 2 2 41 6 3 2" xfId="42491"/>
    <cellStyle name="Normal 2 2 41 6 3 3" xfId="29390"/>
    <cellStyle name="Normal 2 2 41 6 4" xfId="4320"/>
    <cellStyle name="Normal 2 2 41 6 4 2" xfId="43863"/>
    <cellStyle name="Normal 2 2 41 6 4 3" xfId="30762"/>
    <cellStyle name="Normal 2 2 41 6 5" xfId="4321"/>
    <cellStyle name="Normal 2 2 41 6 5 2" xfId="45155"/>
    <cellStyle name="Normal 2 2 41 6 5 3" xfId="32054"/>
    <cellStyle name="Normal 2 2 41 6 6" xfId="4322"/>
    <cellStyle name="Normal 2 2 41 6 6 2" xfId="46317"/>
    <cellStyle name="Normal 2 2 41 6 6 3" xfId="33216"/>
    <cellStyle name="Normal 2 2 41 6 7" xfId="4323"/>
    <cellStyle name="Normal 2 2 41 6 7 2" xfId="47245"/>
    <cellStyle name="Normal 2 2 41 6 7 3" xfId="34144"/>
    <cellStyle name="Normal 2 2 41 6 8" xfId="4324"/>
    <cellStyle name="Normal 2 2 41 6 8 2" xfId="47769"/>
    <cellStyle name="Normal 2 2 41 6 8 3" xfId="34668"/>
    <cellStyle name="Normal 2 2 41 6 9" xfId="37276"/>
    <cellStyle name="Normal 2 2 41 7" xfId="4325"/>
    <cellStyle name="Normal 2 2 41 7 2" xfId="37891"/>
    <cellStyle name="Normal 2 2 41 7 3" xfId="24790"/>
    <cellStyle name="Normal 2 2 41 8" xfId="4326"/>
    <cellStyle name="Normal 2 2 41 8 2" xfId="38824"/>
    <cellStyle name="Normal 2 2 41 8 3" xfId="25723"/>
    <cellStyle name="Normal 2 2 41 9" xfId="4327"/>
    <cellStyle name="Normal 2 2 41 9 2" xfId="41117"/>
    <cellStyle name="Normal 2 2 41 9 3" xfId="28016"/>
    <cellStyle name="Normal 2 2 42" xfId="4328"/>
    <cellStyle name="Normal 2 2 42 10" xfId="4329"/>
    <cellStyle name="Normal 2 2 42 10 2" xfId="43310"/>
    <cellStyle name="Normal 2 2 42 10 3" xfId="30209"/>
    <cellStyle name="Normal 2 2 42 11" xfId="4330"/>
    <cellStyle name="Normal 2 2 42 11 2" xfId="44636"/>
    <cellStyle name="Normal 2 2 42 11 3" xfId="31535"/>
    <cellStyle name="Normal 2 2 42 12" xfId="4331"/>
    <cellStyle name="Normal 2 2 42 12 2" xfId="45853"/>
    <cellStyle name="Normal 2 2 42 12 3" xfId="32752"/>
    <cellStyle name="Normal 2 2 42 13" xfId="4332"/>
    <cellStyle name="Normal 2 2 42 13 2" xfId="46895"/>
    <cellStyle name="Normal 2 2 42 13 3" xfId="33794"/>
    <cellStyle name="Normal 2 2 42 14" xfId="36007"/>
    <cellStyle name="Normal 2 2 42 15" xfId="22930"/>
    <cellStyle name="Normal 2 2 42 2" xfId="4333"/>
    <cellStyle name="Normal 2 2 42 2 10" xfId="23344"/>
    <cellStyle name="Normal 2 2 42 2 2" xfId="4334"/>
    <cellStyle name="Normal 2 2 42 2 2 2" xfId="38636"/>
    <cellStyle name="Normal 2 2 42 2 2 3" xfId="25535"/>
    <cellStyle name="Normal 2 2 42 2 3" xfId="4335"/>
    <cellStyle name="Normal 2 2 42 2 3 2" xfId="39565"/>
    <cellStyle name="Normal 2 2 42 2 3 3" xfId="26464"/>
    <cellStyle name="Normal 2 2 42 2 4" xfId="4336"/>
    <cellStyle name="Normal 2 2 42 2 4 2" xfId="38796"/>
    <cellStyle name="Normal 2 2 42 2 4 3" xfId="25695"/>
    <cellStyle name="Normal 2 2 42 2 5" xfId="4337"/>
    <cellStyle name="Normal 2 2 42 2 5 2" xfId="41328"/>
    <cellStyle name="Normal 2 2 42 2 5 3" xfId="28227"/>
    <cellStyle name="Normal 2 2 42 2 6" xfId="4338"/>
    <cellStyle name="Normal 2 2 42 2 6 2" xfId="42738"/>
    <cellStyle name="Normal 2 2 42 2 6 3" xfId="29637"/>
    <cellStyle name="Normal 2 2 42 2 7" xfId="4339"/>
    <cellStyle name="Normal 2 2 42 2 7 2" xfId="44102"/>
    <cellStyle name="Normal 2 2 42 2 7 3" xfId="31001"/>
    <cellStyle name="Normal 2 2 42 2 8" xfId="4340"/>
    <cellStyle name="Normal 2 2 42 2 8 2" xfId="45378"/>
    <cellStyle name="Normal 2 2 42 2 8 3" xfId="32277"/>
    <cellStyle name="Normal 2 2 42 2 9" xfId="36421"/>
    <cellStyle name="Normal 2 2 42 3" xfId="4341"/>
    <cellStyle name="Normal 2 2 42 3 10" xfId="23628"/>
    <cellStyle name="Normal 2 2 42 3 2" xfId="4342"/>
    <cellStyle name="Normal 2 2 42 3 2 2" xfId="39386"/>
    <cellStyle name="Normal 2 2 42 3 2 3" xfId="26285"/>
    <cellStyle name="Normal 2 2 42 3 3" xfId="4343"/>
    <cellStyle name="Normal 2 2 42 3 3 2" xfId="41144"/>
    <cellStyle name="Normal 2 2 42 3 3 3" xfId="28043"/>
    <cellStyle name="Normal 2 2 42 3 4" xfId="4344"/>
    <cellStyle name="Normal 2 2 42 3 4 2" xfId="42556"/>
    <cellStyle name="Normal 2 2 42 3 4 3" xfId="29455"/>
    <cellStyle name="Normal 2 2 42 3 5" xfId="4345"/>
    <cellStyle name="Normal 2 2 42 3 5 2" xfId="43925"/>
    <cellStyle name="Normal 2 2 42 3 5 3" xfId="30824"/>
    <cellStyle name="Normal 2 2 42 3 6" xfId="4346"/>
    <cellStyle name="Normal 2 2 42 3 6 2" xfId="45215"/>
    <cellStyle name="Normal 2 2 42 3 6 3" xfId="32114"/>
    <cellStyle name="Normal 2 2 42 3 7" xfId="4347"/>
    <cellStyle name="Normal 2 2 42 3 7 2" xfId="46374"/>
    <cellStyle name="Normal 2 2 42 3 7 3" xfId="33273"/>
    <cellStyle name="Normal 2 2 42 3 8" xfId="4348"/>
    <cellStyle name="Normal 2 2 42 3 8 2" xfId="47282"/>
    <cellStyle name="Normal 2 2 42 3 8 3" xfId="34181"/>
    <cellStyle name="Normal 2 2 42 3 9" xfId="36729"/>
    <cellStyle name="Normal 2 2 42 4" xfId="4349"/>
    <cellStyle name="Normal 2 2 42 4 10" xfId="23833"/>
    <cellStyle name="Normal 2 2 42 4 2" xfId="4350"/>
    <cellStyle name="Normal 2 2 42 4 2 2" xfId="40000"/>
    <cellStyle name="Normal 2 2 42 4 2 3" xfId="26899"/>
    <cellStyle name="Normal 2 2 42 4 3" xfId="4351"/>
    <cellStyle name="Normal 2 2 42 4 3 2" xfId="41440"/>
    <cellStyle name="Normal 2 2 42 4 3 3" xfId="28339"/>
    <cellStyle name="Normal 2 2 42 4 4" xfId="4352"/>
    <cellStyle name="Normal 2 2 42 4 4 2" xfId="42846"/>
    <cellStyle name="Normal 2 2 42 4 4 3" xfId="29745"/>
    <cellStyle name="Normal 2 2 42 4 5" xfId="4353"/>
    <cellStyle name="Normal 2 2 42 4 5 2" xfId="44201"/>
    <cellStyle name="Normal 2 2 42 4 5 3" xfId="31100"/>
    <cellStyle name="Normal 2 2 42 4 6" xfId="4354"/>
    <cellStyle name="Normal 2 2 42 4 6 2" xfId="45463"/>
    <cellStyle name="Normal 2 2 42 4 6 3" xfId="32362"/>
    <cellStyle name="Normal 2 2 42 4 7" xfId="4355"/>
    <cellStyle name="Normal 2 2 42 4 7 2" xfId="46581"/>
    <cellStyle name="Normal 2 2 42 4 7 3" xfId="33480"/>
    <cellStyle name="Normal 2 2 42 4 8" xfId="4356"/>
    <cellStyle name="Normal 2 2 42 4 8 2" xfId="47427"/>
    <cellStyle name="Normal 2 2 42 4 8 3" xfId="34326"/>
    <cellStyle name="Normal 2 2 42 4 9" xfId="36934"/>
    <cellStyle name="Normal 2 2 42 5" xfId="4357"/>
    <cellStyle name="Normal 2 2 42 5 10" xfId="24019"/>
    <cellStyle name="Normal 2 2 42 5 2" xfId="4358"/>
    <cellStyle name="Normal 2 2 42 5 2 2" xfId="40572"/>
    <cellStyle name="Normal 2 2 42 5 2 3" xfId="27471"/>
    <cellStyle name="Normal 2 2 42 5 3" xfId="4359"/>
    <cellStyle name="Normal 2 2 42 5 3 2" xfId="42001"/>
    <cellStyle name="Normal 2 2 42 5 3 3" xfId="28900"/>
    <cellStyle name="Normal 2 2 42 5 4" xfId="4360"/>
    <cellStyle name="Normal 2 2 42 5 4 2" xfId="43394"/>
    <cellStyle name="Normal 2 2 42 5 4 3" xfId="30293"/>
    <cellStyle name="Normal 2 2 42 5 5" xfId="4361"/>
    <cellStyle name="Normal 2 2 42 5 5 2" xfId="44716"/>
    <cellStyle name="Normal 2 2 42 5 5 3" xfId="31615"/>
    <cellStyle name="Normal 2 2 42 5 6" xfId="4362"/>
    <cellStyle name="Normal 2 2 42 5 6 2" xfId="45923"/>
    <cellStyle name="Normal 2 2 42 5 6 3" xfId="32822"/>
    <cellStyle name="Normal 2 2 42 5 7" xfId="4363"/>
    <cellStyle name="Normal 2 2 42 5 7 2" xfId="46944"/>
    <cellStyle name="Normal 2 2 42 5 7 3" xfId="33843"/>
    <cellStyle name="Normal 2 2 42 5 8" xfId="4364"/>
    <cellStyle name="Normal 2 2 42 5 8 2" xfId="47613"/>
    <cellStyle name="Normal 2 2 42 5 8 3" xfId="34512"/>
    <cellStyle name="Normal 2 2 42 5 9" xfId="37120"/>
    <cellStyle name="Normal 2 2 42 6" xfId="4365"/>
    <cellStyle name="Normal 2 2 42 6 10" xfId="24180"/>
    <cellStyle name="Normal 2 2 42 6 2" xfId="4366"/>
    <cellStyle name="Normal 2 2 42 6 2 2" xfId="41101"/>
    <cellStyle name="Normal 2 2 42 6 2 3" xfId="28000"/>
    <cellStyle name="Normal 2 2 42 6 3" xfId="4367"/>
    <cellStyle name="Normal 2 2 42 6 3 2" xfId="42514"/>
    <cellStyle name="Normal 2 2 42 6 3 3" xfId="29413"/>
    <cellStyle name="Normal 2 2 42 6 4" xfId="4368"/>
    <cellStyle name="Normal 2 2 42 6 4 2" xfId="43885"/>
    <cellStyle name="Normal 2 2 42 6 4 3" xfId="30784"/>
    <cellStyle name="Normal 2 2 42 6 5" xfId="4369"/>
    <cellStyle name="Normal 2 2 42 6 5 2" xfId="45177"/>
    <cellStyle name="Normal 2 2 42 6 5 3" xfId="32076"/>
    <cellStyle name="Normal 2 2 42 6 6" xfId="4370"/>
    <cellStyle name="Normal 2 2 42 6 6 2" xfId="46338"/>
    <cellStyle name="Normal 2 2 42 6 6 3" xfId="33237"/>
    <cellStyle name="Normal 2 2 42 6 7" xfId="4371"/>
    <cellStyle name="Normal 2 2 42 6 7 2" xfId="47258"/>
    <cellStyle name="Normal 2 2 42 6 7 3" xfId="34157"/>
    <cellStyle name="Normal 2 2 42 6 8" xfId="4372"/>
    <cellStyle name="Normal 2 2 42 6 8 2" xfId="47774"/>
    <cellStyle name="Normal 2 2 42 6 8 3" xfId="34673"/>
    <cellStyle name="Normal 2 2 42 6 9" xfId="37281"/>
    <cellStyle name="Normal 2 2 42 7" xfId="4373"/>
    <cellStyle name="Normal 2 2 42 7 2" xfId="37896"/>
    <cellStyle name="Normal 2 2 42 7 3" xfId="24795"/>
    <cellStyle name="Normal 2 2 42 8" xfId="4374"/>
    <cellStyle name="Normal 2 2 42 8 2" xfId="40484"/>
    <cellStyle name="Normal 2 2 42 8 3" xfId="27383"/>
    <cellStyle name="Normal 2 2 42 9" xfId="4375"/>
    <cellStyle name="Normal 2 2 42 9 2" xfId="41916"/>
    <cellStyle name="Normal 2 2 42 9 3" xfId="28815"/>
    <cellStyle name="Normal 2 2 43" xfId="4376"/>
    <cellStyle name="Normal 2 2 43 10" xfId="4377"/>
    <cellStyle name="Normal 2 2 43 10 2" xfId="42853"/>
    <cellStyle name="Normal 2 2 43 10 3" xfId="29752"/>
    <cellStyle name="Normal 2 2 43 11" xfId="4378"/>
    <cellStyle name="Normal 2 2 43 11 2" xfId="44208"/>
    <cellStyle name="Normal 2 2 43 11 3" xfId="31107"/>
    <cellStyle name="Normal 2 2 43 12" xfId="4379"/>
    <cellStyle name="Normal 2 2 43 12 2" xfId="45470"/>
    <cellStyle name="Normal 2 2 43 12 3" xfId="32369"/>
    <cellStyle name="Normal 2 2 43 13" xfId="4380"/>
    <cellStyle name="Normal 2 2 43 13 2" xfId="46588"/>
    <cellStyle name="Normal 2 2 43 13 3" xfId="33487"/>
    <cellStyle name="Normal 2 2 43 14" xfId="36012"/>
    <cellStyle name="Normal 2 2 43 15" xfId="22935"/>
    <cellStyle name="Normal 2 2 43 2" xfId="4381"/>
    <cellStyle name="Normal 2 2 43 2 10" xfId="23350"/>
    <cellStyle name="Normal 2 2 43 2 2" xfId="4382"/>
    <cellStyle name="Normal 2 2 43 2 2 2" xfId="38667"/>
    <cellStyle name="Normal 2 2 43 2 2 3" xfId="25566"/>
    <cellStyle name="Normal 2 2 43 2 3" xfId="4383"/>
    <cellStyle name="Normal 2 2 43 2 3 2" xfId="38654"/>
    <cellStyle name="Normal 2 2 43 2 3 3" xfId="25553"/>
    <cellStyle name="Normal 2 2 43 2 4" xfId="4384"/>
    <cellStyle name="Normal 2 2 43 2 4 2" xfId="39480"/>
    <cellStyle name="Normal 2 2 43 2 4 3" xfId="26379"/>
    <cellStyle name="Normal 2 2 43 2 5" xfId="4385"/>
    <cellStyle name="Normal 2 2 43 2 5 2" xfId="40448"/>
    <cellStyle name="Normal 2 2 43 2 5 3" xfId="27347"/>
    <cellStyle name="Normal 2 2 43 2 6" xfId="4386"/>
    <cellStyle name="Normal 2 2 43 2 6 2" xfId="41882"/>
    <cellStyle name="Normal 2 2 43 2 6 3" xfId="28781"/>
    <cellStyle name="Normal 2 2 43 2 7" xfId="4387"/>
    <cellStyle name="Normal 2 2 43 2 7 2" xfId="43279"/>
    <cellStyle name="Normal 2 2 43 2 7 3" xfId="30178"/>
    <cellStyle name="Normal 2 2 43 2 8" xfId="4388"/>
    <cellStyle name="Normal 2 2 43 2 8 2" xfId="44610"/>
    <cellStyle name="Normal 2 2 43 2 8 3" xfId="31509"/>
    <cellStyle name="Normal 2 2 43 2 9" xfId="36427"/>
    <cellStyle name="Normal 2 2 43 3" xfId="4389"/>
    <cellStyle name="Normal 2 2 43 3 10" xfId="23633"/>
    <cellStyle name="Normal 2 2 43 3 2" xfId="4390"/>
    <cellStyle name="Normal 2 2 43 3 2 2" xfId="39412"/>
    <cellStyle name="Normal 2 2 43 3 2 3" xfId="26311"/>
    <cellStyle name="Normal 2 2 43 3 3" xfId="4391"/>
    <cellStyle name="Normal 2 2 43 3 3 2" xfId="38962"/>
    <cellStyle name="Normal 2 2 43 3 3 3" xfId="25861"/>
    <cellStyle name="Normal 2 2 43 3 4" xfId="4392"/>
    <cellStyle name="Normal 2 2 43 3 4 2" xfId="39630"/>
    <cellStyle name="Normal 2 2 43 3 4 3" xfId="26529"/>
    <cellStyle name="Normal 2 2 43 3 5" xfId="4393"/>
    <cellStyle name="Normal 2 2 43 3 5 2" xfId="39446"/>
    <cellStyle name="Normal 2 2 43 3 5 3" xfId="26345"/>
    <cellStyle name="Normal 2 2 43 3 6" xfId="4394"/>
    <cellStyle name="Normal 2 2 43 3 6 2" xfId="37514"/>
    <cellStyle name="Normal 2 2 43 3 6 3" xfId="24413"/>
    <cellStyle name="Normal 2 2 43 3 7" xfId="4395"/>
    <cellStyle name="Normal 2 2 43 3 7 2" xfId="41291"/>
    <cellStyle name="Normal 2 2 43 3 7 3" xfId="28190"/>
    <cellStyle name="Normal 2 2 43 3 8" xfId="4396"/>
    <cellStyle name="Normal 2 2 43 3 8 2" xfId="42702"/>
    <cellStyle name="Normal 2 2 43 3 8 3" xfId="29601"/>
    <cellStyle name="Normal 2 2 43 3 9" xfId="36734"/>
    <cellStyle name="Normal 2 2 43 4" xfId="4397"/>
    <cellStyle name="Normal 2 2 43 4 10" xfId="23839"/>
    <cellStyle name="Normal 2 2 43 4 2" xfId="4398"/>
    <cellStyle name="Normal 2 2 43 4 2 2" xfId="40025"/>
    <cellStyle name="Normal 2 2 43 4 2 3" xfId="26924"/>
    <cellStyle name="Normal 2 2 43 4 3" xfId="4399"/>
    <cellStyle name="Normal 2 2 43 4 3 2" xfId="41465"/>
    <cellStyle name="Normal 2 2 43 4 3 3" xfId="28364"/>
    <cellStyle name="Normal 2 2 43 4 4" xfId="4400"/>
    <cellStyle name="Normal 2 2 43 4 4 2" xfId="42870"/>
    <cellStyle name="Normal 2 2 43 4 4 3" xfId="29769"/>
    <cellStyle name="Normal 2 2 43 4 5" xfId="4401"/>
    <cellStyle name="Normal 2 2 43 4 5 2" xfId="44224"/>
    <cellStyle name="Normal 2 2 43 4 5 3" xfId="31123"/>
    <cellStyle name="Normal 2 2 43 4 6" xfId="4402"/>
    <cellStyle name="Normal 2 2 43 4 6 2" xfId="45484"/>
    <cellStyle name="Normal 2 2 43 4 6 3" xfId="32383"/>
    <cellStyle name="Normal 2 2 43 4 7" xfId="4403"/>
    <cellStyle name="Normal 2 2 43 4 7 2" xfId="46599"/>
    <cellStyle name="Normal 2 2 43 4 7 3" xfId="33498"/>
    <cellStyle name="Normal 2 2 43 4 8" xfId="4404"/>
    <cellStyle name="Normal 2 2 43 4 8 2" xfId="47433"/>
    <cellStyle name="Normal 2 2 43 4 8 3" xfId="34332"/>
    <cellStyle name="Normal 2 2 43 4 9" xfId="36940"/>
    <cellStyle name="Normal 2 2 43 5" xfId="4405"/>
    <cellStyle name="Normal 2 2 43 5 10" xfId="24024"/>
    <cellStyle name="Normal 2 2 43 5 2" xfId="4406"/>
    <cellStyle name="Normal 2 2 43 5 2 2" xfId="40596"/>
    <cellStyle name="Normal 2 2 43 5 2 3" xfId="27495"/>
    <cellStyle name="Normal 2 2 43 5 3" xfId="4407"/>
    <cellStyle name="Normal 2 2 43 5 3 2" xfId="42025"/>
    <cellStyle name="Normal 2 2 43 5 3 3" xfId="28924"/>
    <cellStyle name="Normal 2 2 43 5 4" xfId="4408"/>
    <cellStyle name="Normal 2 2 43 5 4 2" xfId="43418"/>
    <cellStyle name="Normal 2 2 43 5 4 3" xfId="30317"/>
    <cellStyle name="Normal 2 2 43 5 5" xfId="4409"/>
    <cellStyle name="Normal 2 2 43 5 5 2" xfId="44737"/>
    <cellStyle name="Normal 2 2 43 5 5 3" xfId="31636"/>
    <cellStyle name="Normal 2 2 43 5 6" xfId="4410"/>
    <cellStyle name="Normal 2 2 43 5 6 2" xfId="45942"/>
    <cellStyle name="Normal 2 2 43 5 6 3" xfId="32841"/>
    <cellStyle name="Normal 2 2 43 5 7" xfId="4411"/>
    <cellStyle name="Normal 2 2 43 5 7 2" xfId="46958"/>
    <cellStyle name="Normal 2 2 43 5 7 3" xfId="33857"/>
    <cellStyle name="Normal 2 2 43 5 8" xfId="4412"/>
    <cellStyle name="Normal 2 2 43 5 8 2" xfId="47618"/>
    <cellStyle name="Normal 2 2 43 5 8 3" xfId="34517"/>
    <cellStyle name="Normal 2 2 43 5 9" xfId="37125"/>
    <cellStyle name="Normal 2 2 43 6" xfId="4413"/>
    <cellStyle name="Normal 2 2 43 6 10" xfId="24185"/>
    <cellStyle name="Normal 2 2 43 6 2" xfId="4414"/>
    <cellStyle name="Normal 2 2 43 6 2 2" xfId="41126"/>
    <cellStyle name="Normal 2 2 43 6 2 3" xfId="28025"/>
    <cellStyle name="Normal 2 2 43 6 3" xfId="4415"/>
    <cellStyle name="Normal 2 2 43 6 3 2" xfId="42539"/>
    <cellStyle name="Normal 2 2 43 6 3 3" xfId="29438"/>
    <cellStyle name="Normal 2 2 43 6 4" xfId="4416"/>
    <cellStyle name="Normal 2 2 43 6 4 2" xfId="43908"/>
    <cellStyle name="Normal 2 2 43 6 4 3" xfId="30807"/>
    <cellStyle name="Normal 2 2 43 6 5" xfId="4417"/>
    <cellStyle name="Normal 2 2 43 6 5 2" xfId="45199"/>
    <cellStyle name="Normal 2 2 43 6 5 3" xfId="32098"/>
    <cellStyle name="Normal 2 2 43 6 6" xfId="4418"/>
    <cellStyle name="Normal 2 2 43 6 6 2" xfId="46359"/>
    <cellStyle name="Normal 2 2 43 6 6 3" xfId="33258"/>
    <cellStyle name="Normal 2 2 43 6 7" xfId="4419"/>
    <cellStyle name="Normal 2 2 43 6 7 2" xfId="47274"/>
    <cellStyle name="Normal 2 2 43 6 7 3" xfId="34173"/>
    <cellStyle name="Normal 2 2 43 6 8" xfId="4420"/>
    <cellStyle name="Normal 2 2 43 6 8 2" xfId="47779"/>
    <cellStyle name="Normal 2 2 43 6 8 3" xfId="34678"/>
    <cellStyle name="Normal 2 2 43 6 9" xfId="37286"/>
    <cellStyle name="Normal 2 2 43 7" xfId="4421"/>
    <cellStyle name="Normal 2 2 43 7 2" xfId="37902"/>
    <cellStyle name="Normal 2 2 43 7 3" xfId="24801"/>
    <cellStyle name="Normal 2 2 43 8" xfId="4422"/>
    <cellStyle name="Normal 2 2 43 8 2" xfId="40007"/>
    <cellStyle name="Normal 2 2 43 8 3" xfId="26906"/>
    <cellStyle name="Normal 2 2 43 9" xfId="4423"/>
    <cellStyle name="Normal 2 2 43 9 2" xfId="41447"/>
    <cellStyle name="Normal 2 2 43 9 3" xfId="28346"/>
    <cellStyle name="Normal 2 2 44" xfId="4424"/>
    <cellStyle name="Normal 2 2 44 10" xfId="4425"/>
    <cellStyle name="Normal 2 2 44 10 2" xfId="42631"/>
    <cellStyle name="Normal 2 2 44 10 3" xfId="29530"/>
    <cellStyle name="Normal 2 2 44 11" xfId="4426"/>
    <cellStyle name="Normal 2 2 44 11 2" xfId="43997"/>
    <cellStyle name="Normal 2 2 44 11 3" xfId="30896"/>
    <cellStyle name="Normal 2 2 44 12" xfId="4427"/>
    <cellStyle name="Normal 2 2 44 12 2" xfId="45281"/>
    <cellStyle name="Normal 2 2 44 12 3" xfId="32180"/>
    <cellStyle name="Normal 2 2 44 13" xfId="4428"/>
    <cellStyle name="Normal 2 2 44 13 2" xfId="46435"/>
    <cellStyle name="Normal 2 2 44 13 3" xfId="33334"/>
    <cellStyle name="Normal 2 2 44 14" xfId="36018"/>
    <cellStyle name="Normal 2 2 44 15" xfId="22941"/>
    <cellStyle name="Normal 2 2 44 2" xfId="4429"/>
    <cellStyle name="Normal 2 2 44 2 10" xfId="23357"/>
    <cellStyle name="Normal 2 2 44 2 2" xfId="4430"/>
    <cellStyle name="Normal 2 2 44 2 2 2" xfId="38694"/>
    <cellStyle name="Normal 2 2 44 2 2 3" xfId="25593"/>
    <cellStyle name="Normal 2 2 44 2 3" xfId="4431"/>
    <cellStyle name="Normal 2 2 44 2 3 2" xfId="41298"/>
    <cellStyle name="Normal 2 2 44 2 3 3" xfId="28197"/>
    <cellStyle name="Normal 2 2 44 2 4" xfId="4432"/>
    <cellStyle name="Normal 2 2 44 2 4 2" xfId="42709"/>
    <cellStyle name="Normal 2 2 44 2 4 3" xfId="29608"/>
    <cellStyle name="Normal 2 2 44 2 5" xfId="4433"/>
    <cellStyle name="Normal 2 2 44 2 5 2" xfId="44073"/>
    <cellStyle name="Normal 2 2 44 2 5 3" xfId="30972"/>
    <cellStyle name="Normal 2 2 44 2 6" xfId="4434"/>
    <cellStyle name="Normal 2 2 44 2 6 2" xfId="45350"/>
    <cellStyle name="Normal 2 2 44 2 6 3" xfId="32249"/>
    <cellStyle name="Normal 2 2 44 2 7" xfId="4435"/>
    <cellStyle name="Normal 2 2 44 2 7 2" xfId="46495"/>
    <cellStyle name="Normal 2 2 44 2 7 3" xfId="33394"/>
    <cellStyle name="Normal 2 2 44 2 8" xfId="4436"/>
    <cellStyle name="Normal 2 2 44 2 8 2" xfId="47379"/>
    <cellStyle name="Normal 2 2 44 2 8 3" xfId="34278"/>
    <cellStyle name="Normal 2 2 44 2 9" xfId="36434"/>
    <cellStyle name="Normal 2 2 44 3" xfId="4437"/>
    <cellStyle name="Normal 2 2 44 3 10" xfId="23640"/>
    <cellStyle name="Normal 2 2 44 3 2" xfId="4438"/>
    <cellStyle name="Normal 2 2 44 3 2 2" xfId="39441"/>
    <cellStyle name="Normal 2 2 44 3 2 3" xfId="26340"/>
    <cellStyle name="Normal 2 2 44 3 3" xfId="4439"/>
    <cellStyle name="Normal 2 2 44 3 3 2" xfId="37458"/>
    <cellStyle name="Normal 2 2 44 3 3 3" xfId="24357"/>
    <cellStyle name="Normal 2 2 44 3 4" xfId="4440"/>
    <cellStyle name="Normal 2 2 44 3 4 2" xfId="38262"/>
    <cellStyle name="Normal 2 2 44 3 4 3" xfId="25161"/>
    <cellStyle name="Normal 2 2 44 3 5" xfId="4441"/>
    <cellStyle name="Normal 2 2 44 3 5 2" xfId="41294"/>
    <cellStyle name="Normal 2 2 44 3 5 3" xfId="28193"/>
    <cellStyle name="Normal 2 2 44 3 6" xfId="4442"/>
    <cellStyle name="Normal 2 2 44 3 6 2" xfId="42705"/>
    <cellStyle name="Normal 2 2 44 3 6 3" xfId="29604"/>
    <cellStyle name="Normal 2 2 44 3 7" xfId="4443"/>
    <cellStyle name="Normal 2 2 44 3 7 2" xfId="44069"/>
    <cellStyle name="Normal 2 2 44 3 7 3" xfId="30968"/>
    <cellStyle name="Normal 2 2 44 3 8" xfId="4444"/>
    <cellStyle name="Normal 2 2 44 3 8 2" xfId="45347"/>
    <cellStyle name="Normal 2 2 44 3 8 3" xfId="32246"/>
    <cellStyle name="Normal 2 2 44 3 9" xfId="36741"/>
    <cellStyle name="Normal 2 2 44 4" xfId="4445"/>
    <cellStyle name="Normal 2 2 44 4 10" xfId="23846"/>
    <cellStyle name="Normal 2 2 44 4 2" xfId="4446"/>
    <cellStyle name="Normal 2 2 44 4 2 2" xfId="40057"/>
    <cellStyle name="Normal 2 2 44 4 2 3" xfId="26956"/>
    <cellStyle name="Normal 2 2 44 4 3" xfId="4447"/>
    <cellStyle name="Normal 2 2 44 4 3 2" xfId="41496"/>
    <cellStyle name="Normal 2 2 44 4 3 3" xfId="28395"/>
    <cellStyle name="Normal 2 2 44 4 4" xfId="4448"/>
    <cellStyle name="Normal 2 2 44 4 4 2" xfId="42897"/>
    <cellStyle name="Normal 2 2 44 4 4 3" xfId="29796"/>
    <cellStyle name="Normal 2 2 44 4 5" xfId="4449"/>
    <cellStyle name="Normal 2 2 44 4 5 2" xfId="44249"/>
    <cellStyle name="Normal 2 2 44 4 5 3" xfId="31148"/>
    <cellStyle name="Normal 2 2 44 4 6" xfId="4450"/>
    <cellStyle name="Normal 2 2 44 4 6 2" xfId="45508"/>
    <cellStyle name="Normal 2 2 44 4 6 3" xfId="32407"/>
    <cellStyle name="Normal 2 2 44 4 7" xfId="4451"/>
    <cellStyle name="Normal 2 2 44 4 7 2" xfId="46617"/>
    <cellStyle name="Normal 2 2 44 4 7 3" xfId="33516"/>
    <cellStyle name="Normal 2 2 44 4 8" xfId="4452"/>
    <cellStyle name="Normal 2 2 44 4 8 2" xfId="47440"/>
    <cellStyle name="Normal 2 2 44 4 8 3" xfId="34339"/>
    <cellStyle name="Normal 2 2 44 4 9" xfId="36947"/>
    <cellStyle name="Normal 2 2 44 5" xfId="4453"/>
    <cellStyle name="Normal 2 2 44 5 10" xfId="24030"/>
    <cellStyle name="Normal 2 2 44 5 2" xfId="4454"/>
    <cellStyle name="Normal 2 2 44 5 2 2" xfId="40621"/>
    <cellStyle name="Normal 2 2 44 5 2 3" xfId="27520"/>
    <cellStyle name="Normal 2 2 44 5 3" xfId="4455"/>
    <cellStyle name="Normal 2 2 44 5 3 2" xfId="42048"/>
    <cellStyle name="Normal 2 2 44 5 3 3" xfId="28947"/>
    <cellStyle name="Normal 2 2 44 5 4" xfId="4456"/>
    <cellStyle name="Normal 2 2 44 5 4 2" xfId="43441"/>
    <cellStyle name="Normal 2 2 44 5 4 3" xfId="30340"/>
    <cellStyle name="Normal 2 2 44 5 5" xfId="4457"/>
    <cellStyle name="Normal 2 2 44 5 5 2" xfId="44758"/>
    <cellStyle name="Normal 2 2 44 5 5 3" xfId="31657"/>
    <cellStyle name="Normal 2 2 44 5 6" xfId="4458"/>
    <cellStyle name="Normal 2 2 44 5 6 2" xfId="45961"/>
    <cellStyle name="Normal 2 2 44 5 6 3" xfId="32860"/>
    <cellStyle name="Normal 2 2 44 5 7" xfId="4459"/>
    <cellStyle name="Normal 2 2 44 5 7 2" xfId="46972"/>
    <cellStyle name="Normal 2 2 44 5 7 3" xfId="33871"/>
    <cellStyle name="Normal 2 2 44 5 8" xfId="4460"/>
    <cellStyle name="Normal 2 2 44 5 8 2" xfId="47624"/>
    <cellStyle name="Normal 2 2 44 5 8 3" xfId="34523"/>
    <cellStyle name="Normal 2 2 44 5 9" xfId="37131"/>
    <cellStyle name="Normal 2 2 44 6" xfId="4461"/>
    <cellStyle name="Normal 2 2 44 6 10" xfId="24191"/>
    <cellStyle name="Normal 2 2 44 6 2" xfId="4462"/>
    <cellStyle name="Normal 2 2 44 6 2 2" xfId="41147"/>
    <cellStyle name="Normal 2 2 44 6 2 3" xfId="28046"/>
    <cellStyle name="Normal 2 2 44 6 3" xfId="4463"/>
    <cellStyle name="Normal 2 2 44 6 3 2" xfId="42559"/>
    <cellStyle name="Normal 2 2 44 6 3 3" xfId="29458"/>
    <cellStyle name="Normal 2 2 44 6 4" xfId="4464"/>
    <cellStyle name="Normal 2 2 44 6 4 2" xfId="43928"/>
    <cellStyle name="Normal 2 2 44 6 4 3" xfId="30827"/>
    <cellStyle name="Normal 2 2 44 6 5" xfId="4465"/>
    <cellStyle name="Normal 2 2 44 6 5 2" xfId="45218"/>
    <cellStyle name="Normal 2 2 44 6 5 3" xfId="32117"/>
    <cellStyle name="Normal 2 2 44 6 6" xfId="4466"/>
    <cellStyle name="Normal 2 2 44 6 6 2" xfId="46377"/>
    <cellStyle name="Normal 2 2 44 6 6 3" xfId="33276"/>
    <cellStyle name="Normal 2 2 44 6 7" xfId="4467"/>
    <cellStyle name="Normal 2 2 44 6 7 2" xfId="47285"/>
    <cellStyle name="Normal 2 2 44 6 7 3" xfId="34184"/>
    <cellStyle name="Normal 2 2 44 6 8" xfId="4468"/>
    <cellStyle name="Normal 2 2 44 6 8 2" xfId="47785"/>
    <cellStyle name="Normal 2 2 44 6 8 3" xfId="34684"/>
    <cellStyle name="Normal 2 2 44 6 9" xfId="37292"/>
    <cellStyle name="Normal 2 2 44 7" xfId="4469"/>
    <cellStyle name="Normal 2 2 44 7 2" xfId="37909"/>
    <cellStyle name="Normal 2 2 44 7 3" xfId="24808"/>
    <cellStyle name="Normal 2 2 44 8" xfId="4470"/>
    <cellStyle name="Normal 2 2 44 8 2" xfId="39621"/>
    <cellStyle name="Normal 2 2 44 8 3" xfId="26520"/>
    <cellStyle name="Normal 2 2 44 9" xfId="4471"/>
    <cellStyle name="Normal 2 2 44 9 2" xfId="41219"/>
    <cellStyle name="Normal 2 2 44 9 3" xfId="28118"/>
    <cellStyle name="Normal 2 2 45" xfId="4472"/>
    <cellStyle name="Normal 2 2 45 10" xfId="4473"/>
    <cellStyle name="Normal 2 2 45 10 2" xfId="43816"/>
    <cellStyle name="Normal 2 2 45 10 3" xfId="30715"/>
    <cellStyle name="Normal 2 2 45 11" xfId="4474"/>
    <cellStyle name="Normal 2 2 45 11 2" xfId="45110"/>
    <cellStyle name="Normal 2 2 45 11 3" xfId="32009"/>
    <cellStyle name="Normal 2 2 45 12" xfId="4475"/>
    <cellStyle name="Normal 2 2 45 12 2" xfId="46278"/>
    <cellStyle name="Normal 2 2 45 12 3" xfId="33177"/>
    <cellStyle name="Normal 2 2 45 13" xfId="4476"/>
    <cellStyle name="Normal 2 2 45 13 2" xfId="47218"/>
    <cellStyle name="Normal 2 2 45 13 3" xfId="34117"/>
    <cellStyle name="Normal 2 2 45 14" xfId="36023"/>
    <cellStyle name="Normal 2 2 45 15" xfId="22946"/>
    <cellStyle name="Normal 2 2 45 2" xfId="4477"/>
    <cellStyle name="Normal 2 2 45 2 10" xfId="23362"/>
    <cellStyle name="Normal 2 2 45 2 2" xfId="4478"/>
    <cellStyle name="Normal 2 2 45 2 2 2" xfId="38714"/>
    <cellStyle name="Normal 2 2 45 2 2 3" xfId="25613"/>
    <cellStyle name="Normal 2 2 45 2 3" xfId="4479"/>
    <cellStyle name="Normal 2 2 45 2 3 2" xfId="40016"/>
    <cellStyle name="Normal 2 2 45 2 3 3" xfId="26915"/>
    <cellStyle name="Normal 2 2 45 2 4" xfId="4480"/>
    <cellStyle name="Normal 2 2 45 2 4 2" xfId="41456"/>
    <cellStyle name="Normal 2 2 45 2 4 3" xfId="28355"/>
    <cellStyle name="Normal 2 2 45 2 5" xfId="4481"/>
    <cellStyle name="Normal 2 2 45 2 5 2" xfId="42862"/>
    <cellStyle name="Normal 2 2 45 2 5 3" xfId="29761"/>
    <cellStyle name="Normal 2 2 45 2 6" xfId="4482"/>
    <cellStyle name="Normal 2 2 45 2 6 2" xfId="44216"/>
    <cellStyle name="Normal 2 2 45 2 6 3" xfId="31115"/>
    <cellStyle name="Normal 2 2 45 2 7" xfId="4483"/>
    <cellStyle name="Normal 2 2 45 2 7 2" xfId="45477"/>
    <cellStyle name="Normal 2 2 45 2 7 3" xfId="32376"/>
    <cellStyle name="Normal 2 2 45 2 8" xfId="4484"/>
    <cellStyle name="Normal 2 2 45 2 8 2" xfId="46593"/>
    <cellStyle name="Normal 2 2 45 2 8 3" xfId="33492"/>
    <cellStyle name="Normal 2 2 45 2 9" xfId="36439"/>
    <cellStyle name="Normal 2 2 45 3" xfId="4485"/>
    <cellStyle name="Normal 2 2 45 3 10" xfId="23646"/>
    <cellStyle name="Normal 2 2 45 3 2" xfId="4486"/>
    <cellStyle name="Normal 2 2 45 3 2 2" xfId="39467"/>
    <cellStyle name="Normal 2 2 45 3 2 3" xfId="26366"/>
    <cellStyle name="Normal 2 2 45 3 3" xfId="4487"/>
    <cellStyle name="Normal 2 2 45 3 3 2" xfId="40298"/>
    <cellStyle name="Normal 2 2 45 3 3 3" xfId="27197"/>
    <cellStyle name="Normal 2 2 45 3 4" xfId="4488"/>
    <cellStyle name="Normal 2 2 45 3 4 2" xfId="41732"/>
    <cellStyle name="Normal 2 2 45 3 4 3" xfId="28631"/>
    <cellStyle name="Normal 2 2 45 3 5" xfId="4489"/>
    <cellStyle name="Normal 2 2 45 3 5 2" xfId="43129"/>
    <cellStyle name="Normal 2 2 45 3 5 3" xfId="30028"/>
    <cellStyle name="Normal 2 2 45 3 6" xfId="4490"/>
    <cellStyle name="Normal 2 2 45 3 6 2" xfId="44463"/>
    <cellStyle name="Normal 2 2 45 3 6 3" xfId="31362"/>
    <cellStyle name="Normal 2 2 45 3 7" xfId="4491"/>
    <cellStyle name="Normal 2 2 45 3 7 2" xfId="45699"/>
    <cellStyle name="Normal 2 2 45 3 7 3" xfId="32598"/>
    <cellStyle name="Normal 2 2 45 3 8" xfId="4492"/>
    <cellStyle name="Normal 2 2 45 3 8 2" xfId="46768"/>
    <cellStyle name="Normal 2 2 45 3 8 3" xfId="33667"/>
    <cellStyle name="Normal 2 2 45 3 9" xfId="36747"/>
    <cellStyle name="Normal 2 2 45 4" xfId="4493"/>
    <cellStyle name="Normal 2 2 45 4 10" xfId="23852"/>
    <cellStyle name="Normal 2 2 45 4 2" xfId="4494"/>
    <cellStyle name="Normal 2 2 45 4 2 2" xfId="40082"/>
    <cellStyle name="Normal 2 2 45 4 2 3" xfId="26981"/>
    <cellStyle name="Normal 2 2 45 4 3" xfId="4495"/>
    <cellStyle name="Normal 2 2 45 4 3 2" xfId="41519"/>
    <cellStyle name="Normal 2 2 45 4 3 3" xfId="28418"/>
    <cellStyle name="Normal 2 2 45 4 4" xfId="4496"/>
    <cellStyle name="Normal 2 2 45 4 4 2" xfId="42919"/>
    <cellStyle name="Normal 2 2 45 4 4 3" xfId="29818"/>
    <cellStyle name="Normal 2 2 45 4 5" xfId="4497"/>
    <cellStyle name="Normal 2 2 45 4 5 2" xfId="44270"/>
    <cellStyle name="Normal 2 2 45 4 5 3" xfId="31169"/>
    <cellStyle name="Normal 2 2 45 4 6" xfId="4498"/>
    <cellStyle name="Normal 2 2 45 4 6 2" xfId="45526"/>
    <cellStyle name="Normal 2 2 45 4 6 3" xfId="32425"/>
    <cellStyle name="Normal 2 2 45 4 7" xfId="4499"/>
    <cellStyle name="Normal 2 2 45 4 7 2" xfId="46633"/>
    <cellStyle name="Normal 2 2 45 4 7 3" xfId="33532"/>
    <cellStyle name="Normal 2 2 45 4 8" xfId="4500"/>
    <cellStyle name="Normal 2 2 45 4 8 2" xfId="47446"/>
    <cellStyle name="Normal 2 2 45 4 8 3" xfId="34345"/>
    <cellStyle name="Normal 2 2 45 4 9" xfId="36953"/>
    <cellStyle name="Normal 2 2 45 5" xfId="4501"/>
    <cellStyle name="Normal 2 2 45 5 10" xfId="24035"/>
    <cellStyle name="Normal 2 2 45 5 2" xfId="4502"/>
    <cellStyle name="Normal 2 2 45 5 2 2" xfId="40649"/>
    <cellStyle name="Normal 2 2 45 5 2 3" xfId="27548"/>
    <cellStyle name="Normal 2 2 45 5 3" xfId="4503"/>
    <cellStyle name="Normal 2 2 45 5 3 2" xfId="42074"/>
    <cellStyle name="Normal 2 2 45 5 3 3" xfId="28973"/>
    <cellStyle name="Normal 2 2 45 5 4" xfId="4504"/>
    <cellStyle name="Normal 2 2 45 5 4 2" xfId="43465"/>
    <cellStyle name="Normal 2 2 45 5 4 3" xfId="30364"/>
    <cellStyle name="Normal 2 2 45 5 5" xfId="4505"/>
    <cellStyle name="Normal 2 2 45 5 5 2" xfId="44780"/>
    <cellStyle name="Normal 2 2 45 5 5 3" xfId="31679"/>
    <cellStyle name="Normal 2 2 45 5 6" xfId="4506"/>
    <cellStyle name="Normal 2 2 45 5 6 2" xfId="45982"/>
    <cellStyle name="Normal 2 2 45 5 6 3" xfId="32881"/>
    <cellStyle name="Normal 2 2 45 5 7" xfId="4507"/>
    <cellStyle name="Normal 2 2 45 5 7 2" xfId="46987"/>
    <cellStyle name="Normal 2 2 45 5 7 3" xfId="33886"/>
    <cellStyle name="Normal 2 2 45 5 8" xfId="4508"/>
    <cellStyle name="Normal 2 2 45 5 8 2" xfId="47629"/>
    <cellStyle name="Normal 2 2 45 5 8 3" xfId="34528"/>
    <cellStyle name="Normal 2 2 45 5 9" xfId="37136"/>
    <cellStyle name="Normal 2 2 45 6" xfId="4509"/>
    <cellStyle name="Normal 2 2 45 6 10" xfId="24196"/>
    <cellStyle name="Normal 2 2 45 6 2" xfId="4510"/>
    <cellStyle name="Normal 2 2 45 6 2 2" xfId="41168"/>
    <cellStyle name="Normal 2 2 45 6 2 3" xfId="28067"/>
    <cellStyle name="Normal 2 2 45 6 3" xfId="4511"/>
    <cellStyle name="Normal 2 2 45 6 3 2" xfId="42580"/>
    <cellStyle name="Normal 2 2 45 6 3 3" xfId="29479"/>
    <cellStyle name="Normal 2 2 45 6 4" xfId="4512"/>
    <cellStyle name="Normal 2 2 45 6 4 2" xfId="43948"/>
    <cellStyle name="Normal 2 2 45 6 4 3" xfId="30847"/>
    <cellStyle name="Normal 2 2 45 6 5" xfId="4513"/>
    <cellStyle name="Normal 2 2 45 6 5 2" xfId="45237"/>
    <cellStyle name="Normal 2 2 45 6 5 3" xfId="32136"/>
    <cellStyle name="Normal 2 2 45 6 6" xfId="4514"/>
    <cellStyle name="Normal 2 2 45 6 6 2" xfId="46394"/>
    <cellStyle name="Normal 2 2 45 6 6 3" xfId="33293"/>
    <cellStyle name="Normal 2 2 45 6 7" xfId="4515"/>
    <cellStyle name="Normal 2 2 45 6 7 2" xfId="47299"/>
    <cellStyle name="Normal 2 2 45 6 7 3" xfId="34198"/>
    <cellStyle name="Normal 2 2 45 6 8" xfId="4516"/>
    <cellStyle name="Normal 2 2 45 6 8 2" xfId="47790"/>
    <cellStyle name="Normal 2 2 45 6 8 3" xfId="34689"/>
    <cellStyle name="Normal 2 2 45 6 9" xfId="37297"/>
    <cellStyle name="Normal 2 2 45 7" xfId="4517"/>
    <cellStyle name="Normal 2 2 45 7 2" xfId="37914"/>
    <cellStyle name="Normal 2 2 45 7 3" xfId="24813"/>
    <cellStyle name="Normal 2 2 45 8" xfId="4518"/>
    <cellStyle name="Normal 2 2 45 8 2" xfId="41029"/>
    <cellStyle name="Normal 2 2 45 8 3" xfId="27928"/>
    <cellStyle name="Normal 2 2 45 9" xfId="4519"/>
    <cellStyle name="Normal 2 2 45 9 2" xfId="42442"/>
    <cellStyle name="Normal 2 2 45 9 3" xfId="29341"/>
    <cellStyle name="Normal 2 2 46" xfId="4520"/>
    <cellStyle name="Normal 2 2 46 10" xfId="4521"/>
    <cellStyle name="Normal 2 2 46 10 2" xfId="43449"/>
    <cellStyle name="Normal 2 2 46 10 3" xfId="30348"/>
    <cellStyle name="Normal 2 2 46 11" xfId="4522"/>
    <cellStyle name="Normal 2 2 46 11 2" xfId="44766"/>
    <cellStyle name="Normal 2 2 46 11 3" xfId="31665"/>
    <cellStyle name="Normal 2 2 46 12" xfId="4523"/>
    <cellStyle name="Normal 2 2 46 12 2" xfId="45968"/>
    <cellStyle name="Normal 2 2 46 12 3" xfId="32867"/>
    <cellStyle name="Normal 2 2 46 13" xfId="4524"/>
    <cellStyle name="Normal 2 2 46 13 2" xfId="46978"/>
    <cellStyle name="Normal 2 2 46 13 3" xfId="33877"/>
    <cellStyle name="Normal 2 2 46 14" xfId="36028"/>
    <cellStyle name="Normal 2 2 46 15" xfId="22951"/>
    <cellStyle name="Normal 2 2 46 2" xfId="4525"/>
    <cellStyle name="Normal 2 2 46 2 10" xfId="23368"/>
    <cellStyle name="Normal 2 2 46 2 2" xfId="4526"/>
    <cellStyle name="Normal 2 2 46 2 2 2" xfId="38741"/>
    <cellStyle name="Normal 2 2 46 2 2 3" xfId="25640"/>
    <cellStyle name="Normal 2 2 46 2 3" xfId="4527"/>
    <cellStyle name="Normal 2 2 46 2 3 2" xfId="40234"/>
    <cellStyle name="Normal 2 2 46 2 3 3" xfId="27133"/>
    <cellStyle name="Normal 2 2 46 2 4" xfId="4528"/>
    <cellStyle name="Normal 2 2 46 2 4 2" xfId="41669"/>
    <cellStyle name="Normal 2 2 46 2 4 3" xfId="28568"/>
    <cellStyle name="Normal 2 2 46 2 5" xfId="4529"/>
    <cellStyle name="Normal 2 2 46 2 5 2" xfId="43068"/>
    <cellStyle name="Normal 2 2 46 2 5 3" xfId="29967"/>
    <cellStyle name="Normal 2 2 46 2 6" xfId="4530"/>
    <cellStyle name="Normal 2 2 46 2 6 2" xfId="44408"/>
    <cellStyle name="Normal 2 2 46 2 6 3" xfId="31307"/>
    <cellStyle name="Normal 2 2 46 2 7" xfId="4531"/>
    <cellStyle name="Normal 2 2 46 2 7 2" xfId="45648"/>
    <cellStyle name="Normal 2 2 46 2 7 3" xfId="32547"/>
    <cellStyle name="Normal 2 2 46 2 8" xfId="4532"/>
    <cellStyle name="Normal 2 2 46 2 8 2" xfId="46723"/>
    <cellStyle name="Normal 2 2 46 2 8 3" xfId="33622"/>
    <cellStyle name="Normal 2 2 46 2 9" xfId="36445"/>
    <cellStyle name="Normal 2 2 46 3" xfId="4533"/>
    <cellStyle name="Normal 2 2 46 3 10" xfId="23652"/>
    <cellStyle name="Normal 2 2 46 3 2" xfId="4534"/>
    <cellStyle name="Normal 2 2 46 3 2 2" xfId="39492"/>
    <cellStyle name="Normal 2 2 46 3 2 3" xfId="26391"/>
    <cellStyle name="Normal 2 2 46 3 3" xfId="4535"/>
    <cellStyle name="Normal 2 2 46 3 3 2" xfId="39265"/>
    <cellStyle name="Normal 2 2 46 3 3 3" xfId="26164"/>
    <cellStyle name="Normal 2 2 46 3 4" xfId="4536"/>
    <cellStyle name="Normal 2 2 46 3 4 2" xfId="38967"/>
    <cellStyle name="Normal 2 2 46 3 4 3" xfId="25866"/>
    <cellStyle name="Normal 2 2 46 3 5" xfId="4537"/>
    <cellStyle name="Normal 2 2 46 3 5 2" xfId="38858"/>
    <cellStyle name="Normal 2 2 46 3 5 3" xfId="25757"/>
    <cellStyle name="Normal 2 2 46 3 6" xfId="4538"/>
    <cellStyle name="Normal 2 2 46 3 6 2" xfId="41280"/>
    <cellStyle name="Normal 2 2 46 3 6 3" xfId="28179"/>
    <cellStyle name="Normal 2 2 46 3 7" xfId="4539"/>
    <cellStyle name="Normal 2 2 46 3 7 2" xfId="42691"/>
    <cellStyle name="Normal 2 2 46 3 7 3" xfId="29590"/>
    <cellStyle name="Normal 2 2 46 3 8" xfId="4540"/>
    <cellStyle name="Normal 2 2 46 3 8 2" xfId="44056"/>
    <cellStyle name="Normal 2 2 46 3 8 3" xfId="30955"/>
    <cellStyle name="Normal 2 2 46 3 9" xfId="36753"/>
    <cellStyle name="Normal 2 2 46 4" xfId="4541"/>
    <cellStyle name="Normal 2 2 46 4 10" xfId="23857"/>
    <cellStyle name="Normal 2 2 46 4 2" xfId="4542"/>
    <cellStyle name="Normal 2 2 46 4 2 2" xfId="40105"/>
    <cellStyle name="Normal 2 2 46 4 2 3" xfId="27004"/>
    <cellStyle name="Normal 2 2 46 4 3" xfId="4543"/>
    <cellStyle name="Normal 2 2 46 4 3 2" xfId="41542"/>
    <cellStyle name="Normal 2 2 46 4 3 3" xfId="28441"/>
    <cellStyle name="Normal 2 2 46 4 4" xfId="4544"/>
    <cellStyle name="Normal 2 2 46 4 4 2" xfId="42942"/>
    <cellStyle name="Normal 2 2 46 4 4 3" xfId="29841"/>
    <cellStyle name="Normal 2 2 46 4 5" xfId="4545"/>
    <cellStyle name="Normal 2 2 46 4 5 2" xfId="44289"/>
    <cellStyle name="Normal 2 2 46 4 5 3" xfId="31188"/>
    <cellStyle name="Normal 2 2 46 4 6" xfId="4546"/>
    <cellStyle name="Normal 2 2 46 4 6 2" xfId="45543"/>
    <cellStyle name="Normal 2 2 46 4 6 3" xfId="32442"/>
    <cellStyle name="Normal 2 2 46 4 7" xfId="4547"/>
    <cellStyle name="Normal 2 2 46 4 7 2" xfId="46645"/>
    <cellStyle name="Normal 2 2 46 4 7 3" xfId="33544"/>
    <cellStyle name="Normal 2 2 46 4 8" xfId="4548"/>
    <cellStyle name="Normal 2 2 46 4 8 2" xfId="47451"/>
    <cellStyle name="Normal 2 2 46 4 8 3" xfId="34350"/>
    <cellStyle name="Normal 2 2 46 4 9" xfId="36958"/>
    <cellStyle name="Normal 2 2 46 5" xfId="4549"/>
    <cellStyle name="Normal 2 2 46 5 10" xfId="24040"/>
    <cellStyle name="Normal 2 2 46 5 2" xfId="4550"/>
    <cellStyle name="Normal 2 2 46 5 2 2" xfId="40672"/>
    <cellStyle name="Normal 2 2 46 5 2 3" xfId="27571"/>
    <cellStyle name="Normal 2 2 46 5 3" xfId="4551"/>
    <cellStyle name="Normal 2 2 46 5 3 2" xfId="42097"/>
    <cellStyle name="Normal 2 2 46 5 3 3" xfId="28996"/>
    <cellStyle name="Normal 2 2 46 5 4" xfId="4552"/>
    <cellStyle name="Normal 2 2 46 5 4 2" xfId="43484"/>
    <cellStyle name="Normal 2 2 46 5 4 3" xfId="30383"/>
    <cellStyle name="Normal 2 2 46 5 5" xfId="4553"/>
    <cellStyle name="Normal 2 2 46 5 5 2" xfId="44798"/>
    <cellStyle name="Normal 2 2 46 5 5 3" xfId="31697"/>
    <cellStyle name="Normal 2 2 46 5 6" xfId="4554"/>
    <cellStyle name="Normal 2 2 46 5 6 2" xfId="45999"/>
    <cellStyle name="Normal 2 2 46 5 6 3" xfId="32898"/>
    <cellStyle name="Normal 2 2 46 5 7" xfId="4555"/>
    <cellStyle name="Normal 2 2 46 5 7 2" xfId="47001"/>
    <cellStyle name="Normal 2 2 46 5 7 3" xfId="33900"/>
    <cellStyle name="Normal 2 2 46 5 8" xfId="4556"/>
    <cellStyle name="Normal 2 2 46 5 8 2" xfId="47634"/>
    <cellStyle name="Normal 2 2 46 5 8 3" xfId="34533"/>
    <cellStyle name="Normal 2 2 46 5 9" xfId="37141"/>
    <cellStyle name="Normal 2 2 46 6" xfId="4557"/>
    <cellStyle name="Normal 2 2 46 6 10" xfId="24201"/>
    <cellStyle name="Normal 2 2 46 6 2" xfId="4558"/>
    <cellStyle name="Normal 2 2 46 6 2 2" xfId="41194"/>
    <cellStyle name="Normal 2 2 46 6 2 3" xfId="28093"/>
    <cellStyle name="Normal 2 2 46 6 3" xfId="4559"/>
    <cellStyle name="Normal 2 2 46 6 3 2" xfId="42606"/>
    <cellStyle name="Normal 2 2 46 6 3 3" xfId="29505"/>
    <cellStyle name="Normal 2 2 46 6 4" xfId="4560"/>
    <cellStyle name="Normal 2 2 46 6 4 2" xfId="43973"/>
    <cellStyle name="Normal 2 2 46 6 4 3" xfId="30872"/>
    <cellStyle name="Normal 2 2 46 6 5" xfId="4561"/>
    <cellStyle name="Normal 2 2 46 6 5 2" xfId="45260"/>
    <cellStyle name="Normal 2 2 46 6 5 3" xfId="32159"/>
    <cellStyle name="Normal 2 2 46 6 6" xfId="4562"/>
    <cellStyle name="Normal 2 2 46 6 6 2" xfId="46414"/>
    <cellStyle name="Normal 2 2 46 6 6 3" xfId="33313"/>
    <cellStyle name="Normal 2 2 46 6 7" xfId="4563"/>
    <cellStyle name="Normal 2 2 46 6 7 2" xfId="47315"/>
    <cellStyle name="Normal 2 2 46 6 7 3" xfId="34214"/>
    <cellStyle name="Normal 2 2 46 6 8" xfId="4564"/>
    <cellStyle name="Normal 2 2 46 6 8 2" xfId="47795"/>
    <cellStyle name="Normal 2 2 46 6 8 3" xfId="34694"/>
    <cellStyle name="Normal 2 2 46 6 9" xfId="37302"/>
    <cellStyle name="Normal 2 2 46 7" xfId="4565"/>
    <cellStyle name="Normal 2 2 46 7 2" xfId="37920"/>
    <cellStyle name="Normal 2 2 46 7 3" xfId="24819"/>
    <cellStyle name="Normal 2 2 46 8" xfId="4566"/>
    <cellStyle name="Normal 2 2 46 8 2" xfId="40629"/>
    <cellStyle name="Normal 2 2 46 8 3" xfId="27528"/>
    <cellStyle name="Normal 2 2 46 9" xfId="4567"/>
    <cellStyle name="Normal 2 2 46 9 2" xfId="42056"/>
    <cellStyle name="Normal 2 2 46 9 3" xfId="28955"/>
    <cellStyle name="Normal 2 2 47" xfId="4568"/>
    <cellStyle name="Normal 2 2 47 10" xfId="4569"/>
    <cellStyle name="Normal 2 2 47 10 2" xfId="38600"/>
    <cellStyle name="Normal 2 2 47 10 3" xfId="25499"/>
    <cellStyle name="Normal 2 2 47 11" xfId="4570"/>
    <cellStyle name="Normal 2 2 47 11 2" xfId="39427"/>
    <cellStyle name="Normal 2 2 47 11 3" xfId="26326"/>
    <cellStyle name="Normal 2 2 47 12" xfId="4571"/>
    <cellStyle name="Normal 2 2 47 12 2" xfId="37587"/>
    <cellStyle name="Normal 2 2 47 12 3" xfId="24486"/>
    <cellStyle name="Normal 2 2 47 13" xfId="4572"/>
    <cellStyle name="Normal 2 2 47 13 2" xfId="37493"/>
    <cellStyle name="Normal 2 2 47 13 3" xfId="24392"/>
    <cellStyle name="Normal 2 2 47 14" xfId="36033"/>
    <cellStyle name="Normal 2 2 47 15" xfId="22956"/>
    <cellStyle name="Normal 2 2 47 2" xfId="4573"/>
    <cellStyle name="Normal 2 2 47 2 10" xfId="23374"/>
    <cellStyle name="Normal 2 2 47 2 2" xfId="4574"/>
    <cellStyle name="Normal 2 2 47 2 2 2" xfId="38765"/>
    <cellStyle name="Normal 2 2 47 2 2 3" xfId="25664"/>
    <cellStyle name="Normal 2 2 47 2 3" xfId="4575"/>
    <cellStyle name="Normal 2 2 47 2 3 2" xfId="40044"/>
    <cellStyle name="Normal 2 2 47 2 3 3" xfId="26943"/>
    <cellStyle name="Normal 2 2 47 2 4" xfId="4576"/>
    <cellStyle name="Normal 2 2 47 2 4 2" xfId="41483"/>
    <cellStyle name="Normal 2 2 47 2 4 3" xfId="28382"/>
    <cellStyle name="Normal 2 2 47 2 5" xfId="4577"/>
    <cellStyle name="Normal 2 2 47 2 5 2" xfId="42886"/>
    <cellStyle name="Normal 2 2 47 2 5 3" xfId="29785"/>
    <cellStyle name="Normal 2 2 47 2 6" xfId="4578"/>
    <cellStyle name="Normal 2 2 47 2 6 2" xfId="44239"/>
    <cellStyle name="Normal 2 2 47 2 6 3" xfId="31138"/>
    <cellStyle name="Normal 2 2 47 2 7" xfId="4579"/>
    <cellStyle name="Normal 2 2 47 2 7 2" xfId="45499"/>
    <cellStyle name="Normal 2 2 47 2 7 3" xfId="32398"/>
    <cellStyle name="Normal 2 2 47 2 8" xfId="4580"/>
    <cellStyle name="Normal 2 2 47 2 8 2" xfId="46610"/>
    <cellStyle name="Normal 2 2 47 2 8 3" xfId="33509"/>
    <cellStyle name="Normal 2 2 47 2 9" xfId="36451"/>
    <cellStyle name="Normal 2 2 47 3" xfId="4581"/>
    <cellStyle name="Normal 2 2 47 3 10" xfId="23658"/>
    <cellStyle name="Normal 2 2 47 3 2" xfId="4582"/>
    <cellStyle name="Normal 2 2 47 3 2 2" xfId="39516"/>
    <cellStyle name="Normal 2 2 47 3 2 3" xfId="26415"/>
    <cellStyle name="Normal 2 2 47 3 3" xfId="4583"/>
    <cellStyle name="Normal 2 2 47 3 3 2" xfId="39266"/>
    <cellStyle name="Normal 2 2 47 3 3 3" xfId="26165"/>
    <cellStyle name="Normal 2 2 47 3 4" xfId="4584"/>
    <cellStyle name="Normal 2 2 47 3 4 2" xfId="39656"/>
    <cellStyle name="Normal 2 2 47 3 4 3" xfId="26555"/>
    <cellStyle name="Normal 2 2 47 3 5" xfId="4585"/>
    <cellStyle name="Normal 2 2 47 3 5 2" xfId="37650"/>
    <cellStyle name="Normal 2 2 47 3 5 3" xfId="24549"/>
    <cellStyle name="Normal 2 2 47 3 6" xfId="4586"/>
    <cellStyle name="Normal 2 2 47 3 6 2" xfId="39918"/>
    <cellStyle name="Normal 2 2 47 3 6 3" xfId="26817"/>
    <cellStyle name="Normal 2 2 47 3 7" xfId="4587"/>
    <cellStyle name="Normal 2 2 47 3 7 2" xfId="37634"/>
    <cellStyle name="Normal 2 2 47 3 7 3" xfId="24533"/>
    <cellStyle name="Normal 2 2 47 3 8" xfId="4588"/>
    <cellStyle name="Normal 2 2 47 3 8 2" xfId="38736"/>
    <cellStyle name="Normal 2 2 47 3 8 3" xfId="25635"/>
    <cellStyle name="Normal 2 2 47 3 9" xfId="36759"/>
    <cellStyle name="Normal 2 2 47 4" xfId="4589"/>
    <cellStyle name="Normal 2 2 47 4 10" xfId="23863"/>
    <cellStyle name="Normal 2 2 47 4 2" xfId="4590"/>
    <cellStyle name="Normal 2 2 47 4 2 2" xfId="40126"/>
    <cellStyle name="Normal 2 2 47 4 2 3" xfId="27025"/>
    <cellStyle name="Normal 2 2 47 4 3" xfId="4591"/>
    <cellStyle name="Normal 2 2 47 4 3 2" xfId="41562"/>
    <cellStyle name="Normal 2 2 47 4 3 3" xfId="28461"/>
    <cellStyle name="Normal 2 2 47 4 4" xfId="4592"/>
    <cellStyle name="Normal 2 2 47 4 4 2" xfId="42962"/>
    <cellStyle name="Normal 2 2 47 4 4 3" xfId="29861"/>
    <cellStyle name="Normal 2 2 47 4 5" xfId="4593"/>
    <cellStyle name="Normal 2 2 47 4 5 2" xfId="44309"/>
    <cellStyle name="Normal 2 2 47 4 5 3" xfId="31208"/>
    <cellStyle name="Normal 2 2 47 4 6" xfId="4594"/>
    <cellStyle name="Normal 2 2 47 4 6 2" xfId="45559"/>
    <cellStyle name="Normal 2 2 47 4 6 3" xfId="32458"/>
    <cellStyle name="Normal 2 2 47 4 7" xfId="4595"/>
    <cellStyle name="Normal 2 2 47 4 7 2" xfId="46659"/>
    <cellStyle name="Normal 2 2 47 4 7 3" xfId="33558"/>
    <cellStyle name="Normal 2 2 47 4 8" xfId="4596"/>
    <cellStyle name="Normal 2 2 47 4 8 2" xfId="47457"/>
    <cellStyle name="Normal 2 2 47 4 8 3" xfId="34356"/>
    <cellStyle name="Normal 2 2 47 4 9" xfId="36964"/>
    <cellStyle name="Normal 2 2 47 5" xfId="4597"/>
    <cellStyle name="Normal 2 2 47 5 10" xfId="24045"/>
    <cellStyle name="Normal 2 2 47 5 2" xfId="4598"/>
    <cellStyle name="Normal 2 2 47 5 2 2" xfId="40699"/>
    <cellStyle name="Normal 2 2 47 5 2 3" xfId="27598"/>
    <cellStyle name="Normal 2 2 47 5 3" xfId="4599"/>
    <cellStyle name="Normal 2 2 47 5 3 2" xfId="42124"/>
    <cellStyle name="Normal 2 2 47 5 3 3" xfId="29023"/>
    <cellStyle name="Normal 2 2 47 5 4" xfId="4600"/>
    <cellStyle name="Normal 2 2 47 5 4 2" xfId="43511"/>
    <cellStyle name="Normal 2 2 47 5 4 3" xfId="30410"/>
    <cellStyle name="Normal 2 2 47 5 5" xfId="4601"/>
    <cellStyle name="Normal 2 2 47 5 5 2" xfId="44823"/>
    <cellStyle name="Normal 2 2 47 5 5 3" xfId="31722"/>
    <cellStyle name="Normal 2 2 47 5 6" xfId="4602"/>
    <cellStyle name="Normal 2 2 47 5 6 2" xfId="46020"/>
    <cellStyle name="Normal 2 2 47 5 6 3" xfId="32919"/>
    <cellStyle name="Normal 2 2 47 5 7" xfId="4603"/>
    <cellStyle name="Normal 2 2 47 5 7 2" xfId="47017"/>
    <cellStyle name="Normal 2 2 47 5 7 3" xfId="33916"/>
    <cellStyle name="Normal 2 2 47 5 8" xfId="4604"/>
    <cellStyle name="Normal 2 2 47 5 8 2" xfId="47639"/>
    <cellStyle name="Normal 2 2 47 5 8 3" xfId="34538"/>
    <cellStyle name="Normal 2 2 47 5 9" xfId="37146"/>
    <cellStyle name="Normal 2 2 47 6" xfId="4605"/>
    <cellStyle name="Normal 2 2 47 6 10" xfId="24206"/>
    <cellStyle name="Normal 2 2 47 6 2" xfId="4606"/>
    <cellStyle name="Normal 2 2 47 6 2 2" xfId="41215"/>
    <cellStyle name="Normal 2 2 47 6 2 3" xfId="28114"/>
    <cellStyle name="Normal 2 2 47 6 3" xfId="4607"/>
    <cellStyle name="Normal 2 2 47 6 3 2" xfId="42627"/>
    <cellStyle name="Normal 2 2 47 6 3 3" xfId="29526"/>
    <cellStyle name="Normal 2 2 47 6 4" xfId="4608"/>
    <cellStyle name="Normal 2 2 47 6 4 2" xfId="43993"/>
    <cellStyle name="Normal 2 2 47 6 4 3" xfId="30892"/>
    <cellStyle name="Normal 2 2 47 6 5" xfId="4609"/>
    <cellStyle name="Normal 2 2 47 6 5 2" xfId="45277"/>
    <cellStyle name="Normal 2 2 47 6 5 3" xfId="32176"/>
    <cellStyle name="Normal 2 2 47 6 6" xfId="4610"/>
    <cellStyle name="Normal 2 2 47 6 6 2" xfId="46431"/>
    <cellStyle name="Normal 2 2 47 6 6 3" xfId="33330"/>
    <cellStyle name="Normal 2 2 47 6 7" xfId="4611"/>
    <cellStyle name="Normal 2 2 47 6 7 2" xfId="47328"/>
    <cellStyle name="Normal 2 2 47 6 7 3" xfId="34227"/>
    <cellStyle name="Normal 2 2 47 6 8" xfId="4612"/>
    <cellStyle name="Normal 2 2 47 6 8 2" xfId="47800"/>
    <cellStyle name="Normal 2 2 47 6 8 3" xfId="34699"/>
    <cellStyle name="Normal 2 2 47 6 9" xfId="37307"/>
    <cellStyle name="Normal 2 2 47 7" xfId="4613"/>
    <cellStyle name="Normal 2 2 47 7 2" xfId="37926"/>
    <cellStyle name="Normal 2 2 47 7 3" xfId="24825"/>
    <cellStyle name="Normal 2 2 47 8" xfId="4614"/>
    <cellStyle name="Normal 2 2 47 8 2" xfId="39828"/>
    <cellStyle name="Normal 2 2 47 8 3" xfId="26727"/>
    <cellStyle name="Normal 2 2 47 9" xfId="4615"/>
    <cellStyle name="Normal 2 2 47 9 2" xfId="38944"/>
    <cellStyle name="Normal 2 2 47 9 3" xfId="25843"/>
    <cellStyle name="Normal 2 2 48" xfId="4616"/>
    <cellStyle name="Normal 2 2 48 10" xfId="4617"/>
    <cellStyle name="Normal 2 2 48 10 2" xfId="42666"/>
    <cellStyle name="Normal 2 2 48 10 3" xfId="29565"/>
    <cellStyle name="Normal 2 2 48 11" xfId="4618"/>
    <cellStyle name="Normal 2 2 48 11 2" xfId="44031"/>
    <cellStyle name="Normal 2 2 48 11 3" xfId="30930"/>
    <cellStyle name="Normal 2 2 48 12" xfId="4619"/>
    <cellStyle name="Normal 2 2 48 12 2" xfId="45311"/>
    <cellStyle name="Normal 2 2 48 12 3" xfId="32210"/>
    <cellStyle name="Normal 2 2 48 13" xfId="4620"/>
    <cellStyle name="Normal 2 2 48 13 2" xfId="46462"/>
    <cellStyle name="Normal 2 2 48 13 3" xfId="33361"/>
    <cellStyle name="Normal 2 2 48 14" xfId="36037"/>
    <cellStyle name="Normal 2 2 48 15" xfId="22960"/>
    <cellStyle name="Normal 2 2 48 2" xfId="4621"/>
    <cellStyle name="Normal 2 2 48 2 10" xfId="23378"/>
    <cellStyle name="Normal 2 2 48 2 2" xfId="4622"/>
    <cellStyle name="Normal 2 2 48 2 2 2" xfId="38791"/>
    <cellStyle name="Normal 2 2 48 2 2 3" xfId="25690"/>
    <cellStyle name="Normal 2 2 48 2 3" xfId="4623"/>
    <cellStyle name="Normal 2 2 48 2 3 2" xfId="41351"/>
    <cellStyle name="Normal 2 2 48 2 3 3" xfId="28250"/>
    <cellStyle name="Normal 2 2 48 2 4" xfId="4624"/>
    <cellStyle name="Normal 2 2 48 2 4 2" xfId="42760"/>
    <cellStyle name="Normal 2 2 48 2 4 3" xfId="29659"/>
    <cellStyle name="Normal 2 2 48 2 5" xfId="4625"/>
    <cellStyle name="Normal 2 2 48 2 5 2" xfId="44123"/>
    <cellStyle name="Normal 2 2 48 2 5 3" xfId="31022"/>
    <cellStyle name="Normal 2 2 48 2 6" xfId="4626"/>
    <cellStyle name="Normal 2 2 48 2 6 2" xfId="45397"/>
    <cellStyle name="Normal 2 2 48 2 6 3" xfId="32296"/>
    <cellStyle name="Normal 2 2 48 2 7" xfId="4627"/>
    <cellStyle name="Normal 2 2 48 2 7 2" xfId="46534"/>
    <cellStyle name="Normal 2 2 48 2 7 3" xfId="33433"/>
    <cellStyle name="Normal 2 2 48 2 8" xfId="4628"/>
    <cellStyle name="Normal 2 2 48 2 8 2" xfId="47406"/>
    <cellStyle name="Normal 2 2 48 2 8 3" xfId="34305"/>
    <cellStyle name="Normal 2 2 48 2 9" xfId="36455"/>
    <cellStyle name="Normal 2 2 48 3" xfId="4629"/>
    <cellStyle name="Normal 2 2 48 3 10" xfId="23663"/>
    <cellStyle name="Normal 2 2 48 3 2" xfId="4630"/>
    <cellStyle name="Normal 2 2 48 3 2 2" xfId="39541"/>
    <cellStyle name="Normal 2 2 48 3 2 3" xfId="26440"/>
    <cellStyle name="Normal 2 2 48 3 3" xfId="4631"/>
    <cellStyle name="Normal 2 2 48 3 3 2" xfId="40332"/>
    <cellStyle name="Normal 2 2 48 3 3 3" xfId="27231"/>
    <cellStyle name="Normal 2 2 48 3 4" xfId="4632"/>
    <cellStyle name="Normal 2 2 48 3 4 2" xfId="41766"/>
    <cellStyle name="Normal 2 2 48 3 4 3" xfId="28665"/>
    <cellStyle name="Normal 2 2 48 3 5" xfId="4633"/>
    <cellStyle name="Normal 2 2 48 3 5 2" xfId="43163"/>
    <cellStyle name="Normal 2 2 48 3 5 3" xfId="30062"/>
    <cellStyle name="Normal 2 2 48 3 6" xfId="4634"/>
    <cellStyle name="Normal 2 2 48 3 6 2" xfId="44496"/>
    <cellStyle name="Normal 2 2 48 3 6 3" xfId="31395"/>
    <cellStyle name="Normal 2 2 48 3 7" xfId="4635"/>
    <cellStyle name="Normal 2 2 48 3 7 2" xfId="45728"/>
    <cellStyle name="Normal 2 2 48 3 7 3" xfId="32627"/>
    <cellStyle name="Normal 2 2 48 3 8" xfId="4636"/>
    <cellStyle name="Normal 2 2 48 3 8 2" xfId="46790"/>
    <cellStyle name="Normal 2 2 48 3 8 3" xfId="33689"/>
    <cellStyle name="Normal 2 2 48 3 9" xfId="36764"/>
    <cellStyle name="Normal 2 2 48 4" xfId="4637"/>
    <cellStyle name="Normal 2 2 48 4 10" xfId="23868"/>
    <cellStyle name="Normal 2 2 48 4 2" xfId="4638"/>
    <cellStyle name="Normal 2 2 48 4 2 2" xfId="40155"/>
    <cellStyle name="Normal 2 2 48 4 2 3" xfId="27054"/>
    <cellStyle name="Normal 2 2 48 4 3" xfId="4639"/>
    <cellStyle name="Normal 2 2 48 4 3 2" xfId="41590"/>
    <cellStyle name="Normal 2 2 48 4 3 3" xfId="28489"/>
    <cellStyle name="Normal 2 2 48 4 4" xfId="4640"/>
    <cellStyle name="Normal 2 2 48 4 4 2" xfId="42990"/>
    <cellStyle name="Normal 2 2 48 4 4 3" xfId="29889"/>
    <cellStyle name="Normal 2 2 48 4 5" xfId="4641"/>
    <cellStyle name="Normal 2 2 48 4 5 2" xfId="44335"/>
    <cellStyle name="Normal 2 2 48 4 5 3" xfId="31234"/>
    <cellStyle name="Normal 2 2 48 4 6" xfId="4642"/>
    <cellStyle name="Normal 2 2 48 4 6 2" xfId="45583"/>
    <cellStyle name="Normal 2 2 48 4 6 3" xfId="32482"/>
    <cellStyle name="Normal 2 2 48 4 7" xfId="4643"/>
    <cellStyle name="Normal 2 2 48 4 7 2" xfId="46675"/>
    <cellStyle name="Normal 2 2 48 4 7 3" xfId="33574"/>
    <cellStyle name="Normal 2 2 48 4 8" xfId="4644"/>
    <cellStyle name="Normal 2 2 48 4 8 2" xfId="47462"/>
    <cellStyle name="Normal 2 2 48 4 8 3" xfId="34361"/>
    <cellStyle name="Normal 2 2 48 4 9" xfId="36969"/>
    <cellStyle name="Normal 2 2 48 5" xfId="4645"/>
    <cellStyle name="Normal 2 2 48 5 10" xfId="24049"/>
    <cellStyle name="Normal 2 2 48 5 2" xfId="4646"/>
    <cellStyle name="Normal 2 2 48 5 2 2" xfId="40719"/>
    <cellStyle name="Normal 2 2 48 5 2 3" xfId="27618"/>
    <cellStyle name="Normal 2 2 48 5 3" xfId="4647"/>
    <cellStyle name="Normal 2 2 48 5 3 2" xfId="42144"/>
    <cellStyle name="Normal 2 2 48 5 3 3" xfId="29043"/>
    <cellStyle name="Normal 2 2 48 5 4" xfId="4648"/>
    <cellStyle name="Normal 2 2 48 5 4 2" xfId="43528"/>
    <cellStyle name="Normal 2 2 48 5 4 3" xfId="30427"/>
    <cellStyle name="Normal 2 2 48 5 5" xfId="4649"/>
    <cellStyle name="Normal 2 2 48 5 5 2" xfId="44840"/>
    <cellStyle name="Normal 2 2 48 5 5 3" xfId="31739"/>
    <cellStyle name="Normal 2 2 48 5 6" xfId="4650"/>
    <cellStyle name="Normal 2 2 48 5 6 2" xfId="46036"/>
    <cellStyle name="Normal 2 2 48 5 6 3" xfId="32935"/>
    <cellStyle name="Normal 2 2 48 5 7" xfId="4651"/>
    <cellStyle name="Normal 2 2 48 5 7 2" xfId="47029"/>
    <cellStyle name="Normal 2 2 48 5 7 3" xfId="33928"/>
    <cellStyle name="Normal 2 2 48 5 8" xfId="4652"/>
    <cellStyle name="Normal 2 2 48 5 8 2" xfId="47643"/>
    <cellStyle name="Normal 2 2 48 5 8 3" xfId="34542"/>
    <cellStyle name="Normal 2 2 48 5 9" xfId="37150"/>
    <cellStyle name="Normal 2 2 48 6" xfId="4653"/>
    <cellStyle name="Normal 2 2 48 6 10" xfId="24210"/>
    <cellStyle name="Normal 2 2 48 6 2" xfId="4654"/>
    <cellStyle name="Normal 2 2 48 6 2 2" xfId="41238"/>
    <cellStyle name="Normal 2 2 48 6 2 3" xfId="28137"/>
    <cellStyle name="Normal 2 2 48 6 3" xfId="4655"/>
    <cellStyle name="Normal 2 2 48 6 3 2" xfId="42649"/>
    <cellStyle name="Normal 2 2 48 6 3 3" xfId="29548"/>
    <cellStyle name="Normal 2 2 48 6 4" xfId="4656"/>
    <cellStyle name="Normal 2 2 48 6 4 2" xfId="44015"/>
    <cellStyle name="Normal 2 2 48 6 4 3" xfId="30914"/>
    <cellStyle name="Normal 2 2 48 6 5" xfId="4657"/>
    <cellStyle name="Normal 2 2 48 6 5 2" xfId="45296"/>
    <cellStyle name="Normal 2 2 48 6 5 3" xfId="32195"/>
    <cellStyle name="Normal 2 2 48 6 6" xfId="4658"/>
    <cellStyle name="Normal 2 2 48 6 6 2" xfId="46449"/>
    <cellStyle name="Normal 2 2 48 6 6 3" xfId="33348"/>
    <cellStyle name="Normal 2 2 48 6 7" xfId="4659"/>
    <cellStyle name="Normal 2 2 48 6 7 2" xfId="47343"/>
    <cellStyle name="Normal 2 2 48 6 7 3" xfId="34242"/>
    <cellStyle name="Normal 2 2 48 6 8" xfId="4660"/>
    <cellStyle name="Normal 2 2 48 6 8 2" xfId="47804"/>
    <cellStyle name="Normal 2 2 48 6 8 3" xfId="34703"/>
    <cellStyle name="Normal 2 2 48 6 9" xfId="37311"/>
    <cellStyle name="Normal 2 2 48 7" xfId="4661"/>
    <cellStyle name="Normal 2 2 48 7 2" xfId="37930"/>
    <cellStyle name="Normal 2 2 48 7 3" xfId="24829"/>
    <cellStyle name="Normal 2 2 48 8" xfId="4662"/>
    <cellStyle name="Normal 2 2 48 8 2" xfId="38749"/>
    <cellStyle name="Normal 2 2 48 8 3" xfId="25648"/>
    <cellStyle name="Normal 2 2 48 9" xfId="4663"/>
    <cellStyle name="Normal 2 2 48 9 2" xfId="41255"/>
    <cellStyle name="Normal 2 2 48 9 3" xfId="28154"/>
    <cellStyle name="Normal 2 2 49" xfId="4664"/>
    <cellStyle name="Normal 2 2 49 10" xfId="4665"/>
    <cellStyle name="Normal 2 2 49 10 2" xfId="41847"/>
    <cellStyle name="Normal 2 2 49 10 3" xfId="28746"/>
    <cellStyle name="Normal 2 2 49 11" xfId="4666"/>
    <cellStyle name="Normal 2 2 49 11 2" xfId="43244"/>
    <cellStyle name="Normal 2 2 49 11 3" xfId="30143"/>
    <cellStyle name="Normal 2 2 49 12" xfId="4667"/>
    <cellStyle name="Normal 2 2 49 12 2" xfId="44577"/>
    <cellStyle name="Normal 2 2 49 12 3" xfId="31476"/>
    <cellStyle name="Normal 2 2 49 13" xfId="4668"/>
    <cellStyle name="Normal 2 2 49 13 2" xfId="45804"/>
    <cellStyle name="Normal 2 2 49 13 3" xfId="32703"/>
    <cellStyle name="Normal 2 2 49 14" xfId="36041"/>
    <cellStyle name="Normal 2 2 49 15" xfId="22964"/>
    <cellStyle name="Normal 2 2 49 2" xfId="4669"/>
    <cellStyle name="Normal 2 2 49 2 10" xfId="23383"/>
    <cellStyle name="Normal 2 2 49 2 2" xfId="4670"/>
    <cellStyle name="Normal 2 2 49 2 2 2" xfId="38816"/>
    <cellStyle name="Normal 2 2 49 2 2 3" xfId="25715"/>
    <cellStyle name="Normal 2 2 49 2 3" xfId="4671"/>
    <cellStyle name="Normal 2 2 49 2 3 2" xfId="41161"/>
    <cellStyle name="Normal 2 2 49 2 3 3" xfId="28060"/>
    <cellStyle name="Normal 2 2 49 2 4" xfId="4672"/>
    <cellStyle name="Normal 2 2 49 2 4 2" xfId="42573"/>
    <cellStyle name="Normal 2 2 49 2 4 3" xfId="29472"/>
    <cellStyle name="Normal 2 2 49 2 5" xfId="4673"/>
    <cellStyle name="Normal 2 2 49 2 5 2" xfId="43941"/>
    <cellStyle name="Normal 2 2 49 2 5 3" xfId="30840"/>
    <cellStyle name="Normal 2 2 49 2 6" xfId="4674"/>
    <cellStyle name="Normal 2 2 49 2 6 2" xfId="45230"/>
    <cellStyle name="Normal 2 2 49 2 6 3" xfId="32129"/>
    <cellStyle name="Normal 2 2 49 2 7" xfId="4675"/>
    <cellStyle name="Normal 2 2 49 2 7 2" xfId="46387"/>
    <cellStyle name="Normal 2 2 49 2 7 3" xfId="33286"/>
    <cellStyle name="Normal 2 2 49 2 8" xfId="4676"/>
    <cellStyle name="Normal 2 2 49 2 8 2" xfId="47294"/>
    <cellStyle name="Normal 2 2 49 2 8 3" xfId="34193"/>
    <cellStyle name="Normal 2 2 49 2 9" xfId="36460"/>
    <cellStyle name="Normal 2 2 49 3" xfId="4677"/>
    <cellStyle name="Normal 2 2 49 3 10" xfId="23668"/>
    <cellStyle name="Normal 2 2 49 3 2" xfId="4678"/>
    <cellStyle name="Normal 2 2 49 3 2 2" xfId="39568"/>
    <cellStyle name="Normal 2 2 49 3 2 3" xfId="26467"/>
    <cellStyle name="Normal 2 2 49 3 3" xfId="4679"/>
    <cellStyle name="Normal 2 2 49 3 3 2" xfId="40104"/>
    <cellStyle name="Normal 2 2 49 3 3 3" xfId="27003"/>
    <cellStyle name="Normal 2 2 49 3 4" xfId="4680"/>
    <cellStyle name="Normal 2 2 49 3 4 2" xfId="41541"/>
    <cellStyle name="Normal 2 2 49 3 4 3" xfId="28440"/>
    <cellStyle name="Normal 2 2 49 3 5" xfId="4681"/>
    <cellStyle name="Normal 2 2 49 3 5 2" xfId="42941"/>
    <cellStyle name="Normal 2 2 49 3 5 3" xfId="29840"/>
    <cellStyle name="Normal 2 2 49 3 6" xfId="4682"/>
    <cellStyle name="Normal 2 2 49 3 6 2" xfId="44288"/>
    <cellStyle name="Normal 2 2 49 3 6 3" xfId="31187"/>
    <cellStyle name="Normal 2 2 49 3 7" xfId="4683"/>
    <cellStyle name="Normal 2 2 49 3 7 2" xfId="45542"/>
    <cellStyle name="Normal 2 2 49 3 7 3" xfId="32441"/>
    <cellStyle name="Normal 2 2 49 3 8" xfId="4684"/>
    <cellStyle name="Normal 2 2 49 3 8 2" xfId="46644"/>
    <cellStyle name="Normal 2 2 49 3 8 3" xfId="33543"/>
    <cellStyle name="Normal 2 2 49 3 9" xfId="36769"/>
    <cellStyle name="Normal 2 2 49 4" xfId="4685"/>
    <cellStyle name="Normal 2 2 49 4 10" xfId="23872"/>
    <cellStyle name="Normal 2 2 49 4 2" xfId="4686"/>
    <cellStyle name="Normal 2 2 49 4 2 2" xfId="40176"/>
    <cellStyle name="Normal 2 2 49 4 2 3" xfId="27075"/>
    <cellStyle name="Normal 2 2 49 4 3" xfId="4687"/>
    <cellStyle name="Normal 2 2 49 4 3 2" xfId="41611"/>
    <cellStyle name="Normal 2 2 49 4 3 3" xfId="28510"/>
    <cellStyle name="Normal 2 2 49 4 4" xfId="4688"/>
    <cellStyle name="Normal 2 2 49 4 4 2" xfId="43011"/>
    <cellStyle name="Normal 2 2 49 4 4 3" xfId="29910"/>
    <cellStyle name="Normal 2 2 49 4 5" xfId="4689"/>
    <cellStyle name="Normal 2 2 49 4 5 2" xfId="44355"/>
    <cellStyle name="Normal 2 2 49 4 5 3" xfId="31254"/>
    <cellStyle name="Normal 2 2 49 4 6" xfId="4690"/>
    <cellStyle name="Normal 2 2 49 4 6 2" xfId="45599"/>
    <cellStyle name="Normal 2 2 49 4 6 3" xfId="32498"/>
    <cellStyle name="Normal 2 2 49 4 7" xfId="4691"/>
    <cellStyle name="Normal 2 2 49 4 7 2" xfId="46688"/>
    <cellStyle name="Normal 2 2 49 4 7 3" xfId="33587"/>
    <cellStyle name="Normal 2 2 49 4 8" xfId="4692"/>
    <cellStyle name="Normal 2 2 49 4 8 2" xfId="47466"/>
    <cellStyle name="Normal 2 2 49 4 8 3" xfId="34365"/>
    <cellStyle name="Normal 2 2 49 4 9" xfId="36973"/>
    <cellStyle name="Normal 2 2 49 5" xfId="4693"/>
    <cellStyle name="Normal 2 2 49 5 10" xfId="24053"/>
    <cellStyle name="Normal 2 2 49 5 2" xfId="4694"/>
    <cellStyle name="Normal 2 2 49 5 2 2" xfId="40741"/>
    <cellStyle name="Normal 2 2 49 5 2 3" xfId="27640"/>
    <cellStyle name="Normal 2 2 49 5 3" xfId="4695"/>
    <cellStyle name="Normal 2 2 49 5 3 2" xfId="42165"/>
    <cellStyle name="Normal 2 2 49 5 3 3" xfId="29064"/>
    <cellStyle name="Normal 2 2 49 5 4" xfId="4696"/>
    <cellStyle name="Normal 2 2 49 5 4 2" xfId="43548"/>
    <cellStyle name="Normal 2 2 49 5 4 3" xfId="30447"/>
    <cellStyle name="Normal 2 2 49 5 5" xfId="4697"/>
    <cellStyle name="Normal 2 2 49 5 5 2" xfId="44859"/>
    <cellStyle name="Normal 2 2 49 5 5 3" xfId="31758"/>
    <cellStyle name="Normal 2 2 49 5 6" xfId="4698"/>
    <cellStyle name="Normal 2 2 49 5 6 2" xfId="46053"/>
    <cellStyle name="Normal 2 2 49 5 6 3" xfId="32952"/>
    <cellStyle name="Normal 2 2 49 5 7" xfId="4699"/>
    <cellStyle name="Normal 2 2 49 5 7 2" xfId="47041"/>
    <cellStyle name="Normal 2 2 49 5 7 3" xfId="33940"/>
    <cellStyle name="Normal 2 2 49 5 8" xfId="4700"/>
    <cellStyle name="Normal 2 2 49 5 8 2" xfId="47647"/>
    <cellStyle name="Normal 2 2 49 5 8 3" xfId="34546"/>
    <cellStyle name="Normal 2 2 49 5 9" xfId="37154"/>
    <cellStyle name="Normal 2 2 49 6" xfId="4701"/>
    <cellStyle name="Normal 2 2 49 6 10" xfId="24214"/>
    <cellStyle name="Normal 2 2 49 6 2" xfId="4702"/>
    <cellStyle name="Normal 2 2 49 6 2 2" xfId="41262"/>
    <cellStyle name="Normal 2 2 49 6 2 3" xfId="28161"/>
    <cellStyle name="Normal 2 2 49 6 3" xfId="4703"/>
    <cellStyle name="Normal 2 2 49 6 3 2" xfId="42673"/>
    <cellStyle name="Normal 2 2 49 6 3 3" xfId="29572"/>
    <cellStyle name="Normal 2 2 49 6 4" xfId="4704"/>
    <cellStyle name="Normal 2 2 49 6 4 2" xfId="44038"/>
    <cellStyle name="Normal 2 2 49 6 4 3" xfId="30937"/>
    <cellStyle name="Normal 2 2 49 6 5" xfId="4705"/>
    <cellStyle name="Normal 2 2 49 6 5 2" xfId="45318"/>
    <cellStyle name="Normal 2 2 49 6 5 3" xfId="32217"/>
    <cellStyle name="Normal 2 2 49 6 6" xfId="4706"/>
    <cellStyle name="Normal 2 2 49 6 6 2" xfId="46467"/>
    <cellStyle name="Normal 2 2 49 6 6 3" xfId="33366"/>
    <cellStyle name="Normal 2 2 49 6 7" xfId="4707"/>
    <cellStyle name="Normal 2 2 49 6 7 2" xfId="47357"/>
    <cellStyle name="Normal 2 2 49 6 7 3" xfId="34256"/>
    <cellStyle name="Normal 2 2 49 6 8" xfId="4708"/>
    <cellStyle name="Normal 2 2 49 6 8 2" xfId="47808"/>
    <cellStyle name="Normal 2 2 49 6 8 3" xfId="34707"/>
    <cellStyle name="Normal 2 2 49 6 9" xfId="37315"/>
    <cellStyle name="Normal 2 2 49 7" xfId="4709"/>
    <cellStyle name="Normal 2 2 49 7 2" xfId="37934"/>
    <cellStyle name="Normal 2 2 49 7 3" xfId="24833"/>
    <cellStyle name="Normal 2 2 49 8" xfId="4710"/>
    <cellStyle name="Normal 2 2 49 8 2" xfId="38320"/>
    <cellStyle name="Normal 2 2 49 8 3" xfId="25219"/>
    <cellStyle name="Normal 2 2 49 9" xfId="4711"/>
    <cellStyle name="Normal 2 2 49 9 2" xfId="40413"/>
    <cellStyle name="Normal 2 2 49 9 3" xfId="27312"/>
    <cellStyle name="Normal 2 2 5" xfId="4712"/>
    <cellStyle name="Normal 2 2 5 10" xfId="4713"/>
    <cellStyle name="Normal 2 2 5 10 2" xfId="42946"/>
    <cellStyle name="Normal 2 2 5 10 3" xfId="29845"/>
    <cellStyle name="Normal 2 2 5 11" xfId="4714"/>
    <cellStyle name="Normal 2 2 5 11 2" xfId="44293"/>
    <cellStyle name="Normal 2 2 5 11 3" xfId="31192"/>
    <cellStyle name="Normal 2 2 5 12" xfId="4715"/>
    <cellStyle name="Normal 2 2 5 12 2" xfId="45547"/>
    <cellStyle name="Normal 2 2 5 12 3" xfId="32446"/>
    <cellStyle name="Normal 2 2 5 13" xfId="4716"/>
    <cellStyle name="Normal 2 2 5 13 2" xfId="46649"/>
    <cellStyle name="Normal 2 2 5 13 3" xfId="33548"/>
    <cellStyle name="Normal 2 2 5 14" xfId="35800"/>
    <cellStyle name="Normal 2 2 5 15" xfId="22751"/>
    <cellStyle name="Normal 2 2 5 2" xfId="4717"/>
    <cellStyle name="Normal 2 2 5 2 10" xfId="23132"/>
    <cellStyle name="Normal 2 2 5 2 2" xfId="4718"/>
    <cellStyle name="Normal 2 2 5 2 2 2" xfId="38264"/>
    <cellStyle name="Normal 2 2 5 2 2 3" xfId="25163"/>
    <cellStyle name="Normal 2 2 5 2 3" xfId="4719"/>
    <cellStyle name="Normal 2 2 5 2 3 2" xfId="41273"/>
    <cellStyle name="Normal 2 2 5 2 3 3" xfId="28172"/>
    <cellStyle name="Normal 2 2 5 2 4" xfId="4720"/>
    <cellStyle name="Normal 2 2 5 2 4 2" xfId="42684"/>
    <cellStyle name="Normal 2 2 5 2 4 3" xfId="29583"/>
    <cellStyle name="Normal 2 2 5 2 5" xfId="4721"/>
    <cellStyle name="Normal 2 2 5 2 5 2" xfId="44049"/>
    <cellStyle name="Normal 2 2 5 2 5 3" xfId="30948"/>
    <cellStyle name="Normal 2 2 5 2 6" xfId="4722"/>
    <cellStyle name="Normal 2 2 5 2 6 2" xfId="45328"/>
    <cellStyle name="Normal 2 2 5 2 6 3" xfId="32227"/>
    <cellStyle name="Normal 2 2 5 2 7" xfId="4723"/>
    <cellStyle name="Normal 2 2 5 2 7 2" xfId="46476"/>
    <cellStyle name="Normal 2 2 5 2 7 3" xfId="33375"/>
    <cellStyle name="Normal 2 2 5 2 8" xfId="4724"/>
    <cellStyle name="Normal 2 2 5 2 8 2" xfId="47365"/>
    <cellStyle name="Normal 2 2 5 2 8 3" xfId="34264"/>
    <cellStyle name="Normal 2 2 5 2 9" xfId="36209"/>
    <cellStyle name="Normal 2 2 5 3" xfId="4725"/>
    <cellStyle name="Normal 2 2 5 3 10" xfId="22997"/>
    <cellStyle name="Normal 2 2 5 3 2" xfId="4726"/>
    <cellStyle name="Normal 2 2 5 3 2 2" xfId="37972"/>
    <cellStyle name="Normal 2 2 5 3 2 3" xfId="24871"/>
    <cellStyle name="Normal 2 2 5 3 3" xfId="4727"/>
    <cellStyle name="Normal 2 2 5 3 3 2" xfId="38592"/>
    <cellStyle name="Normal 2 2 5 3 3 3" xfId="25491"/>
    <cellStyle name="Normal 2 2 5 3 4" xfId="4728"/>
    <cellStyle name="Normal 2 2 5 3 4 2" xfId="39506"/>
    <cellStyle name="Normal 2 2 5 3 4 3" xfId="26405"/>
    <cellStyle name="Normal 2 2 5 3 5" xfId="4729"/>
    <cellStyle name="Normal 2 2 5 3 5 2" xfId="40453"/>
    <cellStyle name="Normal 2 2 5 3 5 3" xfId="27352"/>
    <cellStyle name="Normal 2 2 5 3 6" xfId="4730"/>
    <cellStyle name="Normal 2 2 5 3 6 2" xfId="41887"/>
    <cellStyle name="Normal 2 2 5 3 6 3" xfId="28786"/>
    <cellStyle name="Normal 2 2 5 3 7" xfId="4731"/>
    <cellStyle name="Normal 2 2 5 3 7 2" xfId="43283"/>
    <cellStyle name="Normal 2 2 5 3 7 3" xfId="30182"/>
    <cellStyle name="Normal 2 2 5 3 8" xfId="4732"/>
    <cellStyle name="Normal 2 2 5 3 8 2" xfId="44613"/>
    <cellStyle name="Normal 2 2 5 3 8 3" xfId="31512"/>
    <cellStyle name="Normal 2 2 5 3 9" xfId="36074"/>
    <cellStyle name="Normal 2 2 5 4" xfId="4733"/>
    <cellStyle name="Normal 2 2 5 4 10" xfId="23004"/>
    <cellStyle name="Normal 2 2 5 4 2" xfId="4734"/>
    <cellStyle name="Normal 2 2 5 4 2 2" xfId="37981"/>
    <cellStyle name="Normal 2 2 5 4 2 3" xfId="24880"/>
    <cellStyle name="Normal 2 2 5 4 3" xfId="4735"/>
    <cellStyle name="Normal 2 2 5 4 3 2" xfId="38259"/>
    <cellStyle name="Normal 2 2 5 4 3 3" xfId="25158"/>
    <cellStyle name="Normal 2 2 5 4 4" xfId="4736"/>
    <cellStyle name="Normal 2 2 5 4 4 2" xfId="40229"/>
    <cellStyle name="Normal 2 2 5 4 4 3" xfId="27128"/>
    <cellStyle name="Normal 2 2 5 4 5" xfId="4737"/>
    <cellStyle name="Normal 2 2 5 4 5 2" xfId="41664"/>
    <cellStyle name="Normal 2 2 5 4 5 3" xfId="28563"/>
    <cellStyle name="Normal 2 2 5 4 6" xfId="4738"/>
    <cellStyle name="Normal 2 2 5 4 6 2" xfId="43063"/>
    <cellStyle name="Normal 2 2 5 4 6 3" xfId="29962"/>
    <cellStyle name="Normal 2 2 5 4 7" xfId="4739"/>
    <cellStyle name="Normal 2 2 5 4 7 2" xfId="44403"/>
    <cellStyle name="Normal 2 2 5 4 7 3" xfId="31302"/>
    <cellStyle name="Normal 2 2 5 4 8" xfId="4740"/>
    <cellStyle name="Normal 2 2 5 4 8 2" xfId="45643"/>
    <cellStyle name="Normal 2 2 5 4 8 3" xfId="32542"/>
    <cellStyle name="Normal 2 2 5 4 9" xfId="36081"/>
    <cellStyle name="Normal 2 2 5 5" xfId="4741"/>
    <cellStyle name="Normal 2 2 5 5 10" xfId="23907"/>
    <cellStyle name="Normal 2 2 5 5 2" xfId="4742"/>
    <cellStyle name="Normal 2 2 5 5 2 2" xfId="40295"/>
    <cellStyle name="Normal 2 2 5 5 2 3" xfId="27194"/>
    <cellStyle name="Normal 2 2 5 5 3" xfId="4743"/>
    <cellStyle name="Normal 2 2 5 5 3 2" xfId="41729"/>
    <cellStyle name="Normal 2 2 5 5 3 3" xfId="28628"/>
    <cellStyle name="Normal 2 2 5 5 4" xfId="4744"/>
    <cellStyle name="Normal 2 2 5 5 4 2" xfId="43126"/>
    <cellStyle name="Normal 2 2 5 5 4 3" xfId="30025"/>
    <cellStyle name="Normal 2 2 5 5 5" xfId="4745"/>
    <cellStyle name="Normal 2 2 5 5 5 2" xfId="44460"/>
    <cellStyle name="Normal 2 2 5 5 5 3" xfId="31359"/>
    <cellStyle name="Normal 2 2 5 5 6" xfId="4746"/>
    <cellStyle name="Normal 2 2 5 5 6 2" xfId="45696"/>
    <cellStyle name="Normal 2 2 5 5 6 3" xfId="32595"/>
    <cellStyle name="Normal 2 2 5 5 7" xfId="4747"/>
    <cellStyle name="Normal 2 2 5 5 7 2" xfId="46765"/>
    <cellStyle name="Normal 2 2 5 5 7 3" xfId="33664"/>
    <cellStyle name="Normal 2 2 5 5 8" xfId="4748"/>
    <cellStyle name="Normal 2 2 5 5 8 2" xfId="47501"/>
    <cellStyle name="Normal 2 2 5 5 8 3" xfId="34400"/>
    <cellStyle name="Normal 2 2 5 5 9" xfId="37008"/>
    <cellStyle name="Normal 2 2 5 6" xfId="4749"/>
    <cellStyle name="Normal 2 2 5 6 10" xfId="23927"/>
    <cellStyle name="Normal 2 2 5 6 2" xfId="4750"/>
    <cellStyle name="Normal 2 2 5 6 2 2" xfId="40338"/>
    <cellStyle name="Normal 2 2 5 6 2 3" xfId="27237"/>
    <cellStyle name="Normal 2 2 5 6 3" xfId="4751"/>
    <cellStyle name="Normal 2 2 5 6 3 2" xfId="41772"/>
    <cellStyle name="Normal 2 2 5 6 3 3" xfId="28671"/>
    <cellStyle name="Normal 2 2 5 6 4" xfId="4752"/>
    <cellStyle name="Normal 2 2 5 6 4 2" xfId="43169"/>
    <cellStyle name="Normal 2 2 5 6 4 3" xfId="30068"/>
    <cellStyle name="Normal 2 2 5 6 5" xfId="4753"/>
    <cellStyle name="Normal 2 2 5 6 5 2" xfId="44502"/>
    <cellStyle name="Normal 2 2 5 6 5 3" xfId="31401"/>
    <cellStyle name="Normal 2 2 5 6 6" xfId="4754"/>
    <cellStyle name="Normal 2 2 5 6 6 2" xfId="45732"/>
    <cellStyle name="Normal 2 2 5 6 6 3" xfId="32631"/>
    <cellStyle name="Normal 2 2 5 6 7" xfId="4755"/>
    <cellStyle name="Normal 2 2 5 6 7 2" xfId="46793"/>
    <cellStyle name="Normal 2 2 5 6 7 3" xfId="33692"/>
    <cellStyle name="Normal 2 2 5 6 8" xfId="4756"/>
    <cellStyle name="Normal 2 2 5 6 8 2" xfId="47521"/>
    <cellStyle name="Normal 2 2 5 6 8 3" xfId="34420"/>
    <cellStyle name="Normal 2 2 5 6 9" xfId="37028"/>
    <cellStyle name="Normal 2 2 5 7" xfId="4757"/>
    <cellStyle name="Normal 2 2 5 7 2" xfId="37685"/>
    <cellStyle name="Normal 2 2 5 7 3" xfId="24584"/>
    <cellStyle name="Normal 2 2 5 8" xfId="4758"/>
    <cellStyle name="Normal 2 2 5 8 2" xfId="40109"/>
    <cellStyle name="Normal 2 2 5 8 3" xfId="27008"/>
    <cellStyle name="Normal 2 2 5 9" xfId="4759"/>
    <cellStyle name="Normal 2 2 5 9 2" xfId="41546"/>
    <cellStyle name="Normal 2 2 5 9 3" xfId="28445"/>
    <cellStyle name="Normal 2 2 50" xfId="4760"/>
    <cellStyle name="Normal 2 2 50 10" xfId="4761"/>
    <cellStyle name="Normal 2 2 50 10 2" xfId="43845"/>
    <cellStyle name="Normal 2 2 50 10 3" xfId="30744"/>
    <cellStyle name="Normal 2 2 50 11" xfId="4762"/>
    <cellStyle name="Normal 2 2 50 11 2" xfId="45139"/>
    <cellStyle name="Normal 2 2 50 11 3" xfId="32038"/>
    <cellStyle name="Normal 2 2 50 12" xfId="4763"/>
    <cellStyle name="Normal 2 2 50 12 2" xfId="46304"/>
    <cellStyle name="Normal 2 2 50 12 3" xfId="33203"/>
    <cellStyle name="Normal 2 2 50 13" xfId="4764"/>
    <cellStyle name="Normal 2 2 50 13 2" xfId="47237"/>
    <cellStyle name="Normal 2 2 50 13 3" xfId="34136"/>
    <cellStyle name="Normal 2 2 50 14" xfId="36045"/>
    <cellStyle name="Normal 2 2 50 15" xfId="22968"/>
    <cellStyle name="Normal 2 2 50 2" xfId="4765"/>
    <cellStyle name="Normal 2 2 50 2 10" xfId="23387"/>
    <cellStyle name="Normal 2 2 50 2 2" xfId="4766"/>
    <cellStyle name="Normal 2 2 50 2 2 2" xfId="38843"/>
    <cellStyle name="Normal 2 2 50 2 2 3" xfId="25742"/>
    <cellStyle name="Normal 2 2 50 2 3" xfId="4767"/>
    <cellStyle name="Normal 2 2 50 2 3 2" xfId="40331"/>
    <cellStyle name="Normal 2 2 50 2 3 3" xfId="27230"/>
    <cellStyle name="Normal 2 2 50 2 4" xfId="4768"/>
    <cellStyle name="Normal 2 2 50 2 4 2" xfId="41765"/>
    <cellStyle name="Normal 2 2 50 2 4 3" xfId="28664"/>
    <cellStyle name="Normal 2 2 50 2 5" xfId="4769"/>
    <cellStyle name="Normal 2 2 50 2 5 2" xfId="43162"/>
    <cellStyle name="Normal 2 2 50 2 5 3" xfId="30061"/>
    <cellStyle name="Normal 2 2 50 2 6" xfId="4770"/>
    <cellStyle name="Normal 2 2 50 2 6 2" xfId="44495"/>
    <cellStyle name="Normal 2 2 50 2 6 3" xfId="31394"/>
    <cellStyle name="Normal 2 2 50 2 7" xfId="4771"/>
    <cellStyle name="Normal 2 2 50 2 7 2" xfId="45727"/>
    <cellStyle name="Normal 2 2 50 2 7 3" xfId="32626"/>
    <cellStyle name="Normal 2 2 50 2 8" xfId="4772"/>
    <cellStyle name="Normal 2 2 50 2 8 2" xfId="46789"/>
    <cellStyle name="Normal 2 2 50 2 8 3" xfId="33688"/>
    <cellStyle name="Normal 2 2 50 2 9" xfId="36464"/>
    <cellStyle name="Normal 2 2 50 3" xfId="4773"/>
    <cellStyle name="Normal 2 2 50 3 10" xfId="23672"/>
    <cellStyle name="Normal 2 2 50 3 2" xfId="4774"/>
    <cellStyle name="Normal 2 2 50 3 2 2" xfId="39591"/>
    <cellStyle name="Normal 2 2 50 3 2 3" xfId="26490"/>
    <cellStyle name="Normal 2 2 50 3 3" xfId="4775"/>
    <cellStyle name="Normal 2 2 50 3 3 2" xfId="38071"/>
    <cellStyle name="Normal 2 2 50 3 3 3" xfId="24970"/>
    <cellStyle name="Normal 2 2 50 3 4" xfId="4776"/>
    <cellStyle name="Normal 2 2 50 3 4 2" xfId="40997"/>
    <cellStyle name="Normal 2 2 50 3 4 3" xfId="27896"/>
    <cellStyle name="Normal 2 2 50 3 5" xfId="4777"/>
    <cellStyle name="Normal 2 2 50 3 5 2" xfId="42411"/>
    <cellStyle name="Normal 2 2 50 3 5 3" xfId="29310"/>
    <cellStyle name="Normal 2 2 50 3 6" xfId="4778"/>
    <cellStyle name="Normal 2 2 50 3 6 2" xfId="43789"/>
    <cellStyle name="Normal 2 2 50 3 6 3" xfId="30688"/>
    <cellStyle name="Normal 2 2 50 3 7" xfId="4779"/>
    <cellStyle name="Normal 2 2 50 3 7 2" xfId="45087"/>
    <cellStyle name="Normal 2 2 50 3 7 3" xfId="31986"/>
    <cellStyle name="Normal 2 2 50 3 8" xfId="4780"/>
    <cellStyle name="Normal 2 2 50 3 8 2" xfId="46260"/>
    <cellStyle name="Normal 2 2 50 3 8 3" xfId="33159"/>
    <cellStyle name="Normal 2 2 50 3 9" xfId="36773"/>
    <cellStyle name="Normal 2 2 50 4" xfId="4781"/>
    <cellStyle name="Normal 2 2 50 4 10" xfId="23876"/>
    <cellStyle name="Normal 2 2 50 4 2" xfId="4782"/>
    <cellStyle name="Normal 2 2 50 4 2 2" xfId="40198"/>
    <cellStyle name="Normal 2 2 50 4 2 3" xfId="27097"/>
    <cellStyle name="Normal 2 2 50 4 3" xfId="4783"/>
    <cellStyle name="Normal 2 2 50 4 3 2" xfId="41633"/>
    <cellStyle name="Normal 2 2 50 4 3 3" xfId="28532"/>
    <cellStyle name="Normal 2 2 50 4 4" xfId="4784"/>
    <cellStyle name="Normal 2 2 50 4 4 2" xfId="43032"/>
    <cellStyle name="Normal 2 2 50 4 4 3" xfId="29931"/>
    <cellStyle name="Normal 2 2 50 4 5" xfId="4785"/>
    <cellStyle name="Normal 2 2 50 4 5 2" xfId="44375"/>
    <cellStyle name="Normal 2 2 50 4 5 3" xfId="31274"/>
    <cellStyle name="Normal 2 2 50 4 6" xfId="4786"/>
    <cellStyle name="Normal 2 2 50 4 6 2" xfId="45617"/>
    <cellStyle name="Normal 2 2 50 4 6 3" xfId="32516"/>
    <cellStyle name="Normal 2 2 50 4 7" xfId="4787"/>
    <cellStyle name="Normal 2 2 50 4 7 2" xfId="46702"/>
    <cellStyle name="Normal 2 2 50 4 7 3" xfId="33601"/>
    <cellStyle name="Normal 2 2 50 4 8" xfId="4788"/>
    <cellStyle name="Normal 2 2 50 4 8 2" xfId="47470"/>
    <cellStyle name="Normal 2 2 50 4 8 3" xfId="34369"/>
    <cellStyle name="Normal 2 2 50 4 9" xfId="36977"/>
    <cellStyle name="Normal 2 2 50 5" xfId="4789"/>
    <cellStyle name="Normal 2 2 50 5 10" xfId="24057"/>
    <cellStyle name="Normal 2 2 50 5 2" xfId="4790"/>
    <cellStyle name="Normal 2 2 50 5 2 2" xfId="40766"/>
    <cellStyle name="Normal 2 2 50 5 2 3" xfId="27665"/>
    <cellStyle name="Normal 2 2 50 5 3" xfId="4791"/>
    <cellStyle name="Normal 2 2 50 5 3 2" xfId="42189"/>
    <cellStyle name="Normal 2 2 50 5 3 3" xfId="29088"/>
    <cellStyle name="Normal 2 2 50 5 4" xfId="4792"/>
    <cellStyle name="Normal 2 2 50 5 4 2" xfId="43572"/>
    <cellStyle name="Normal 2 2 50 5 4 3" xfId="30471"/>
    <cellStyle name="Normal 2 2 50 5 5" xfId="4793"/>
    <cellStyle name="Normal 2 2 50 5 5 2" xfId="44881"/>
    <cellStyle name="Normal 2 2 50 5 5 3" xfId="31780"/>
    <cellStyle name="Normal 2 2 50 5 6" xfId="4794"/>
    <cellStyle name="Normal 2 2 50 5 6 2" xfId="46074"/>
    <cellStyle name="Normal 2 2 50 5 6 3" xfId="32973"/>
    <cellStyle name="Normal 2 2 50 5 7" xfId="4795"/>
    <cellStyle name="Normal 2 2 50 5 7 2" xfId="47057"/>
    <cellStyle name="Normal 2 2 50 5 7 3" xfId="33956"/>
    <cellStyle name="Normal 2 2 50 5 8" xfId="4796"/>
    <cellStyle name="Normal 2 2 50 5 8 2" xfId="47651"/>
    <cellStyle name="Normal 2 2 50 5 8 3" xfId="34550"/>
    <cellStyle name="Normal 2 2 50 5 9" xfId="37158"/>
    <cellStyle name="Normal 2 2 50 6" xfId="4797"/>
    <cellStyle name="Normal 2 2 50 6 10" xfId="24218"/>
    <cellStyle name="Normal 2 2 50 6 2" xfId="4798"/>
    <cellStyle name="Normal 2 2 50 6 2 2" xfId="41286"/>
    <cellStyle name="Normal 2 2 50 6 2 3" xfId="28185"/>
    <cellStyle name="Normal 2 2 50 6 3" xfId="4799"/>
    <cellStyle name="Normal 2 2 50 6 3 2" xfId="42697"/>
    <cellStyle name="Normal 2 2 50 6 3 3" xfId="29596"/>
    <cellStyle name="Normal 2 2 50 6 4" xfId="4800"/>
    <cellStyle name="Normal 2 2 50 6 4 2" xfId="44062"/>
    <cellStyle name="Normal 2 2 50 6 4 3" xfId="30961"/>
    <cellStyle name="Normal 2 2 50 6 5" xfId="4801"/>
    <cellStyle name="Normal 2 2 50 6 5 2" xfId="45340"/>
    <cellStyle name="Normal 2 2 50 6 5 3" xfId="32239"/>
    <cellStyle name="Normal 2 2 50 6 6" xfId="4802"/>
    <cellStyle name="Normal 2 2 50 6 6 2" xfId="46486"/>
    <cellStyle name="Normal 2 2 50 6 6 3" xfId="33385"/>
    <cellStyle name="Normal 2 2 50 6 7" xfId="4803"/>
    <cellStyle name="Normal 2 2 50 6 7 2" xfId="47370"/>
    <cellStyle name="Normal 2 2 50 6 7 3" xfId="34269"/>
    <cellStyle name="Normal 2 2 50 6 8" xfId="4804"/>
    <cellStyle name="Normal 2 2 50 6 8 2" xfId="47812"/>
    <cellStyle name="Normal 2 2 50 6 8 3" xfId="34711"/>
    <cellStyle name="Normal 2 2 50 6 9" xfId="37319"/>
    <cellStyle name="Normal 2 2 50 7" xfId="4805"/>
    <cellStyle name="Normal 2 2 50 7 2" xfId="37938"/>
    <cellStyle name="Normal 2 2 50 7 3" xfId="24837"/>
    <cellStyle name="Normal 2 2 50 8" xfId="4806"/>
    <cellStyle name="Normal 2 2 50 8 2" xfId="41059"/>
    <cellStyle name="Normal 2 2 50 8 3" xfId="27958"/>
    <cellStyle name="Normal 2 2 50 9" xfId="4807"/>
    <cellStyle name="Normal 2 2 50 9 2" xfId="42472"/>
    <cellStyle name="Normal 2 2 50 9 3" xfId="29371"/>
    <cellStyle name="Normal 2 2 51" xfId="4808"/>
    <cellStyle name="Normal 2 2 51 10" xfId="4809"/>
    <cellStyle name="Normal 2 2 51 10 2" xfId="38184"/>
    <cellStyle name="Normal 2 2 51 10 3" xfId="25083"/>
    <cellStyle name="Normal 2 2 51 11" xfId="4810"/>
    <cellStyle name="Normal 2 2 51 11 2" xfId="39932"/>
    <cellStyle name="Normal 2 2 51 11 3" xfId="26831"/>
    <cellStyle name="Normal 2 2 51 12" xfId="4811"/>
    <cellStyle name="Normal 2 2 51 12 2" xfId="41372"/>
    <cellStyle name="Normal 2 2 51 12 3" xfId="28271"/>
    <cellStyle name="Normal 2 2 51 13" xfId="4812"/>
    <cellStyle name="Normal 2 2 51 13 2" xfId="42780"/>
    <cellStyle name="Normal 2 2 51 13 3" xfId="29679"/>
    <cellStyle name="Normal 2 2 51 14" xfId="36049"/>
    <cellStyle name="Normal 2 2 51 15" xfId="22972"/>
    <cellStyle name="Normal 2 2 51 2" xfId="4813"/>
    <cellStyle name="Normal 2 2 51 2 10" xfId="23391"/>
    <cellStyle name="Normal 2 2 51 2 2" xfId="4814"/>
    <cellStyle name="Normal 2 2 51 2 2 2" xfId="38867"/>
    <cellStyle name="Normal 2 2 51 2 2 3" xfId="25766"/>
    <cellStyle name="Normal 2 2 51 2 3" xfId="4815"/>
    <cellStyle name="Normal 2 2 51 2 3 2" xfId="39533"/>
    <cellStyle name="Normal 2 2 51 2 3 3" xfId="26432"/>
    <cellStyle name="Normal 2 2 51 2 4" xfId="4816"/>
    <cellStyle name="Normal 2 2 51 2 4 2" xfId="37996"/>
    <cellStyle name="Normal 2 2 51 2 4 3" xfId="24895"/>
    <cellStyle name="Normal 2 2 51 2 5" xfId="4817"/>
    <cellStyle name="Normal 2 2 51 2 5 2" xfId="38847"/>
    <cellStyle name="Normal 2 2 51 2 5 3" xfId="25746"/>
    <cellStyle name="Normal 2 2 51 2 6" xfId="4818"/>
    <cellStyle name="Normal 2 2 51 2 6 2" xfId="41352"/>
    <cellStyle name="Normal 2 2 51 2 6 3" xfId="28251"/>
    <cellStyle name="Normal 2 2 51 2 7" xfId="4819"/>
    <cellStyle name="Normal 2 2 51 2 7 2" xfId="42761"/>
    <cellStyle name="Normal 2 2 51 2 7 3" xfId="29660"/>
    <cellStyle name="Normal 2 2 51 2 8" xfId="4820"/>
    <cellStyle name="Normal 2 2 51 2 8 2" xfId="44124"/>
    <cellStyle name="Normal 2 2 51 2 8 3" xfId="31023"/>
    <cellStyle name="Normal 2 2 51 2 9" xfId="36468"/>
    <cellStyle name="Normal 2 2 51 3" xfId="4821"/>
    <cellStyle name="Normal 2 2 51 3 10" xfId="23676"/>
    <cellStyle name="Normal 2 2 51 3 2" xfId="4822"/>
    <cellStyle name="Normal 2 2 51 3 2 2" xfId="39613"/>
    <cellStyle name="Normal 2 2 51 3 2 3" xfId="26512"/>
    <cellStyle name="Normal 2 2 51 3 3" xfId="4823"/>
    <cellStyle name="Normal 2 2 51 3 3 2" xfId="40174"/>
    <cellStyle name="Normal 2 2 51 3 3 3" xfId="27073"/>
    <cellStyle name="Normal 2 2 51 3 4" xfId="4824"/>
    <cellStyle name="Normal 2 2 51 3 4 2" xfId="41609"/>
    <cellStyle name="Normal 2 2 51 3 4 3" xfId="28508"/>
    <cellStyle name="Normal 2 2 51 3 5" xfId="4825"/>
    <cellStyle name="Normal 2 2 51 3 5 2" xfId="43009"/>
    <cellStyle name="Normal 2 2 51 3 5 3" xfId="29908"/>
    <cellStyle name="Normal 2 2 51 3 6" xfId="4826"/>
    <cellStyle name="Normal 2 2 51 3 6 2" xfId="44353"/>
    <cellStyle name="Normal 2 2 51 3 6 3" xfId="31252"/>
    <cellStyle name="Normal 2 2 51 3 7" xfId="4827"/>
    <cellStyle name="Normal 2 2 51 3 7 2" xfId="45597"/>
    <cellStyle name="Normal 2 2 51 3 7 3" xfId="32496"/>
    <cellStyle name="Normal 2 2 51 3 8" xfId="4828"/>
    <cellStyle name="Normal 2 2 51 3 8 2" xfId="46687"/>
    <cellStyle name="Normal 2 2 51 3 8 3" xfId="33586"/>
    <cellStyle name="Normal 2 2 51 3 9" xfId="36777"/>
    <cellStyle name="Normal 2 2 51 4" xfId="4829"/>
    <cellStyle name="Normal 2 2 51 4 10" xfId="23880"/>
    <cellStyle name="Normal 2 2 51 4 2" xfId="4830"/>
    <cellStyle name="Normal 2 2 51 4 2 2" xfId="40220"/>
    <cellStyle name="Normal 2 2 51 4 2 3" xfId="27119"/>
    <cellStyle name="Normal 2 2 51 4 3" xfId="4831"/>
    <cellStyle name="Normal 2 2 51 4 3 2" xfId="41655"/>
    <cellStyle name="Normal 2 2 51 4 3 3" xfId="28554"/>
    <cellStyle name="Normal 2 2 51 4 4" xfId="4832"/>
    <cellStyle name="Normal 2 2 51 4 4 2" xfId="43054"/>
    <cellStyle name="Normal 2 2 51 4 4 3" xfId="29953"/>
    <cellStyle name="Normal 2 2 51 4 5" xfId="4833"/>
    <cellStyle name="Normal 2 2 51 4 5 2" xfId="44395"/>
    <cellStyle name="Normal 2 2 51 4 5 3" xfId="31294"/>
    <cellStyle name="Normal 2 2 51 4 6" xfId="4834"/>
    <cellStyle name="Normal 2 2 51 4 6 2" xfId="45635"/>
    <cellStyle name="Normal 2 2 51 4 6 3" xfId="32534"/>
    <cellStyle name="Normal 2 2 51 4 7" xfId="4835"/>
    <cellStyle name="Normal 2 2 51 4 7 2" xfId="46713"/>
    <cellStyle name="Normal 2 2 51 4 7 3" xfId="33612"/>
    <cellStyle name="Normal 2 2 51 4 8" xfId="4836"/>
    <cellStyle name="Normal 2 2 51 4 8 2" xfId="47474"/>
    <cellStyle name="Normal 2 2 51 4 8 3" xfId="34373"/>
    <cellStyle name="Normal 2 2 51 4 9" xfId="36981"/>
    <cellStyle name="Normal 2 2 51 5" xfId="4837"/>
    <cellStyle name="Normal 2 2 51 5 10" xfId="24061"/>
    <cellStyle name="Normal 2 2 51 5 2" xfId="4838"/>
    <cellStyle name="Normal 2 2 51 5 2 2" xfId="40789"/>
    <cellStyle name="Normal 2 2 51 5 2 3" xfId="27688"/>
    <cellStyle name="Normal 2 2 51 5 3" xfId="4839"/>
    <cellStyle name="Normal 2 2 51 5 3 2" xfId="42211"/>
    <cellStyle name="Normal 2 2 51 5 3 3" xfId="29110"/>
    <cellStyle name="Normal 2 2 51 5 4" xfId="4840"/>
    <cellStyle name="Normal 2 2 51 5 4 2" xfId="43594"/>
    <cellStyle name="Normal 2 2 51 5 4 3" xfId="30493"/>
    <cellStyle name="Normal 2 2 51 5 5" xfId="4841"/>
    <cellStyle name="Normal 2 2 51 5 5 2" xfId="44902"/>
    <cellStyle name="Normal 2 2 51 5 5 3" xfId="31801"/>
    <cellStyle name="Normal 2 2 51 5 6" xfId="4842"/>
    <cellStyle name="Normal 2 2 51 5 6 2" xfId="46091"/>
    <cellStyle name="Normal 2 2 51 5 6 3" xfId="32990"/>
    <cellStyle name="Normal 2 2 51 5 7" xfId="4843"/>
    <cellStyle name="Normal 2 2 51 5 7 2" xfId="47068"/>
    <cellStyle name="Normal 2 2 51 5 7 3" xfId="33967"/>
    <cellStyle name="Normal 2 2 51 5 8" xfId="4844"/>
    <cellStyle name="Normal 2 2 51 5 8 2" xfId="47655"/>
    <cellStyle name="Normal 2 2 51 5 8 3" xfId="34554"/>
    <cellStyle name="Normal 2 2 51 5 9" xfId="37162"/>
    <cellStyle name="Normal 2 2 51 6" xfId="4845"/>
    <cellStyle name="Normal 2 2 51 6 10" xfId="24222"/>
    <cellStyle name="Normal 2 2 51 6 2" xfId="4846"/>
    <cellStyle name="Normal 2 2 51 6 2 2" xfId="41309"/>
    <cellStyle name="Normal 2 2 51 6 2 3" xfId="28208"/>
    <cellStyle name="Normal 2 2 51 6 3" xfId="4847"/>
    <cellStyle name="Normal 2 2 51 6 3 2" xfId="42719"/>
    <cellStyle name="Normal 2 2 51 6 3 3" xfId="29618"/>
    <cellStyle name="Normal 2 2 51 6 4" xfId="4848"/>
    <cellStyle name="Normal 2 2 51 6 4 2" xfId="44083"/>
    <cellStyle name="Normal 2 2 51 6 4 3" xfId="30982"/>
    <cellStyle name="Normal 2 2 51 6 5" xfId="4849"/>
    <cellStyle name="Normal 2 2 51 6 5 2" xfId="45360"/>
    <cellStyle name="Normal 2 2 51 6 5 3" xfId="32259"/>
    <cellStyle name="Normal 2 2 51 6 6" xfId="4850"/>
    <cellStyle name="Normal 2 2 51 6 6 2" xfId="46503"/>
    <cellStyle name="Normal 2 2 51 6 6 3" xfId="33402"/>
    <cellStyle name="Normal 2 2 51 6 7" xfId="4851"/>
    <cellStyle name="Normal 2 2 51 6 7 2" xfId="47384"/>
    <cellStyle name="Normal 2 2 51 6 7 3" xfId="34283"/>
    <cellStyle name="Normal 2 2 51 6 8" xfId="4852"/>
    <cellStyle name="Normal 2 2 51 6 8 2" xfId="47816"/>
    <cellStyle name="Normal 2 2 51 6 8 3" xfId="34715"/>
    <cellStyle name="Normal 2 2 51 6 9" xfId="37323"/>
    <cellStyle name="Normal 2 2 51 7" xfId="4853"/>
    <cellStyle name="Normal 2 2 51 7 2" xfId="37943"/>
    <cellStyle name="Normal 2 2 51 7 3" xfId="24842"/>
    <cellStyle name="Normal 2 2 51 8" xfId="4854"/>
    <cellStyle name="Normal 2 2 51 8 2" xfId="39564"/>
    <cellStyle name="Normal 2 2 51 8 3" xfId="26463"/>
    <cellStyle name="Normal 2 2 51 9" xfId="4855"/>
    <cellStyle name="Normal 2 2 51 9 2" xfId="39546"/>
    <cellStyle name="Normal 2 2 51 9 3" xfId="26445"/>
    <cellStyle name="Normal 2 2 52" xfId="4856"/>
    <cellStyle name="Normal 2 2 52 10" xfId="4857"/>
    <cellStyle name="Normal 2 2 52 10 2" xfId="38924"/>
    <cellStyle name="Normal 2 2 52 10 3" xfId="25823"/>
    <cellStyle name="Normal 2 2 52 11" xfId="4858"/>
    <cellStyle name="Normal 2 2 52 11 2" xfId="39485"/>
    <cellStyle name="Normal 2 2 52 11 3" xfId="26384"/>
    <cellStyle name="Normal 2 2 52 12" xfId="4859"/>
    <cellStyle name="Normal 2 2 52 12 2" xfId="40449"/>
    <cellStyle name="Normal 2 2 52 12 3" xfId="27348"/>
    <cellStyle name="Normal 2 2 52 13" xfId="4860"/>
    <cellStyle name="Normal 2 2 52 13 2" xfId="41883"/>
    <cellStyle name="Normal 2 2 52 13 3" xfId="28782"/>
    <cellStyle name="Normal 2 2 52 14" xfId="36053"/>
    <cellStyle name="Normal 2 2 52 15" xfId="22976"/>
    <cellStyle name="Normal 2 2 52 2" xfId="4861"/>
    <cellStyle name="Normal 2 2 52 2 10" xfId="23396"/>
    <cellStyle name="Normal 2 2 52 2 2" xfId="4862"/>
    <cellStyle name="Normal 2 2 52 2 2 2" xfId="38891"/>
    <cellStyle name="Normal 2 2 52 2 2 3" xfId="25790"/>
    <cellStyle name="Normal 2 2 52 2 3" xfId="4863"/>
    <cellStyle name="Normal 2 2 52 2 3 2" xfId="40511"/>
    <cellStyle name="Normal 2 2 52 2 3 3" xfId="27410"/>
    <cellStyle name="Normal 2 2 52 2 4" xfId="4864"/>
    <cellStyle name="Normal 2 2 52 2 4 2" xfId="41942"/>
    <cellStyle name="Normal 2 2 52 2 4 3" xfId="28841"/>
    <cellStyle name="Normal 2 2 52 2 5" xfId="4865"/>
    <cellStyle name="Normal 2 2 52 2 5 2" xfId="43335"/>
    <cellStyle name="Normal 2 2 52 2 5 3" xfId="30234"/>
    <cellStyle name="Normal 2 2 52 2 6" xfId="4866"/>
    <cellStyle name="Normal 2 2 52 2 6 2" xfId="44659"/>
    <cellStyle name="Normal 2 2 52 2 6 3" xfId="31558"/>
    <cellStyle name="Normal 2 2 52 2 7" xfId="4867"/>
    <cellStyle name="Normal 2 2 52 2 7 2" xfId="45870"/>
    <cellStyle name="Normal 2 2 52 2 7 3" xfId="32769"/>
    <cellStyle name="Normal 2 2 52 2 8" xfId="4868"/>
    <cellStyle name="Normal 2 2 52 2 8 2" xfId="46907"/>
    <cellStyle name="Normal 2 2 52 2 8 3" xfId="33806"/>
    <cellStyle name="Normal 2 2 52 2 9" xfId="36473"/>
    <cellStyle name="Normal 2 2 52 3" xfId="4869"/>
    <cellStyle name="Normal 2 2 52 3 10" xfId="23681"/>
    <cellStyle name="Normal 2 2 52 3 2" xfId="4870"/>
    <cellStyle name="Normal 2 2 52 3 2 2" xfId="39635"/>
    <cellStyle name="Normal 2 2 52 3 2 3" xfId="26534"/>
    <cellStyle name="Normal 2 2 52 3 3" xfId="4871"/>
    <cellStyle name="Normal 2 2 52 3 3 2" xfId="41106"/>
    <cellStyle name="Normal 2 2 52 3 3 3" xfId="28005"/>
    <cellStyle name="Normal 2 2 52 3 4" xfId="4872"/>
    <cellStyle name="Normal 2 2 52 3 4 2" xfId="42519"/>
    <cellStyle name="Normal 2 2 52 3 4 3" xfId="29418"/>
    <cellStyle name="Normal 2 2 52 3 5" xfId="4873"/>
    <cellStyle name="Normal 2 2 52 3 5 2" xfId="43890"/>
    <cellStyle name="Normal 2 2 52 3 5 3" xfId="30789"/>
    <cellStyle name="Normal 2 2 52 3 6" xfId="4874"/>
    <cellStyle name="Normal 2 2 52 3 6 2" xfId="45182"/>
    <cellStyle name="Normal 2 2 52 3 6 3" xfId="32081"/>
    <cellStyle name="Normal 2 2 52 3 7" xfId="4875"/>
    <cellStyle name="Normal 2 2 52 3 7 2" xfId="46343"/>
    <cellStyle name="Normal 2 2 52 3 7 3" xfId="33242"/>
    <cellStyle name="Normal 2 2 52 3 8" xfId="4876"/>
    <cellStyle name="Normal 2 2 52 3 8 2" xfId="47263"/>
    <cellStyle name="Normal 2 2 52 3 8 3" xfId="34162"/>
    <cellStyle name="Normal 2 2 52 3 9" xfId="36782"/>
    <cellStyle name="Normal 2 2 52 4" xfId="4877"/>
    <cellStyle name="Normal 2 2 52 4 10" xfId="23884"/>
    <cellStyle name="Normal 2 2 52 4 2" xfId="4878"/>
    <cellStyle name="Normal 2 2 52 4 2 2" xfId="40241"/>
    <cellStyle name="Normal 2 2 52 4 2 3" xfId="27140"/>
    <cellStyle name="Normal 2 2 52 4 3" xfId="4879"/>
    <cellStyle name="Normal 2 2 52 4 3 2" xfId="41675"/>
    <cellStyle name="Normal 2 2 52 4 3 3" xfId="28574"/>
    <cellStyle name="Normal 2 2 52 4 4" xfId="4880"/>
    <cellStyle name="Normal 2 2 52 4 4 2" xfId="43073"/>
    <cellStyle name="Normal 2 2 52 4 4 3" xfId="29972"/>
    <cellStyle name="Normal 2 2 52 4 5" xfId="4881"/>
    <cellStyle name="Normal 2 2 52 4 5 2" xfId="44412"/>
    <cellStyle name="Normal 2 2 52 4 5 3" xfId="31311"/>
    <cellStyle name="Normal 2 2 52 4 6" xfId="4882"/>
    <cellStyle name="Normal 2 2 52 4 6 2" xfId="45652"/>
    <cellStyle name="Normal 2 2 52 4 6 3" xfId="32551"/>
    <cellStyle name="Normal 2 2 52 4 7" xfId="4883"/>
    <cellStyle name="Normal 2 2 52 4 7 2" xfId="46727"/>
    <cellStyle name="Normal 2 2 52 4 7 3" xfId="33626"/>
    <cellStyle name="Normal 2 2 52 4 8" xfId="4884"/>
    <cellStyle name="Normal 2 2 52 4 8 2" xfId="47478"/>
    <cellStyle name="Normal 2 2 52 4 8 3" xfId="34377"/>
    <cellStyle name="Normal 2 2 52 4 9" xfId="36985"/>
    <cellStyle name="Normal 2 2 52 5" xfId="4885"/>
    <cellStyle name="Normal 2 2 52 5 10" xfId="24065"/>
    <cellStyle name="Normal 2 2 52 5 2" xfId="4886"/>
    <cellStyle name="Normal 2 2 52 5 2 2" xfId="40810"/>
    <cellStyle name="Normal 2 2 52 5 2 3" xfId="27709"/>
    <cellStyle name="Normal 2 2 52 5 3" xfId="4887"/>
    <cellStyle name="Normal 2 2 52 5 3 2" xfId="42228"/>
    <cellStyle name="Normal 2 2 52 5 3 3" xfId="29127"/>
    <cellStyle name="Normal 2 2 52 5 4" xfId="4888"/>
    <cellStyle name="Normal 2 2 52 5 4 2" xfId="43610"/>
    <cellStyle name="Normal 2 2 52 5 4 3" xfId="30509"/>
    <cellStyle name="Normal 2 2 52 5 5" xfId="4889"/>
    <cellStyle name="Normal 2 2 52 5 5 2" xfId="44918"/>
    <cellStyle name="Normal 2 2 52 5 5 3" xfId="31817"/>
    <cellStyle name="Normal 2 2 52 5 6" xfId="4890"/>
    <cellStyle name="Normal 2 2 52 5 6 2" xfId="46104"/>
    <cellStyle name="Normal 2 2 52 5 6 3" xfId="33003"/>
    <cellStyle name="Normal 2 2 52 5 7" xfId="4891"/>
    <cellStyle name="Normal 2 2 52 5 7 2" xfId="47078"/>
    <cellStyle name="Normal 2 2 52 5 7 3" xfId="33977"/>
    <cellStyle name="Normal 2 2 52 5 8" xfId="4892"/>
    <cellStyle name="Normal 2 2 52 5 8 2" xfId="47659"/>
    <cellStyle name="Normal 2 2 52 5 8 3" xfId="34558"/>
    <cellStyle name="Normal 2 2 52 5 9" xfId="37166"/>
    <cellStyle name="Normal 2 2 52 6" xfId="4893"/>
    <cellStyle name="Normal 2 2 52 6 10" xfId="24226"/>
    <cellStyle name="Normal 2 2 52 6 2" xfId="4894"/>
    <cellStyle name="Normal 2 2 52 6 2 2" xfId="41334"/>
    <cellStyle name="Normal 2 2 52 6 2 3" xfId="28233"/>
    <cellStyle name="Normal 2 2 52 6 3" xfId="4895"/>
    <cellStyle name="Normal 2 2 52 6 3 2" xfId="42744"/>
    <cellStyle name="Normal 2 2 52 6 3 3" xfId="29643"/>
    <cellStyle name="Normal 2 2 52 6 4" xfId="4896"/>
    <cellStyle name="Normal 2 2 52 6 4 2" xfId="44107"/>
    <cellStyle name="Normal 2 2 52 6 4 3" xfId="31006"/>
    <cellStyle name="Normal 2 2 52 6 5" xfId="4897"/>
    <cellStyle name="Normal 2 2 52 6 5 2" xfId="45382"/>
    <cellStyle name="Normal 2 2 52 6 5 3" xfId="32281"/>
    <cellStyle name="Normal 2 2 52 6 6" xfId="4898"/>
    <cellStyle name="Normal 2 2 52 6 6 2" xfId="46519"/>
    <cellStyle name="Normal 2 2 52 6 6 3" xfId="33418"/>
    <cellStyle name="Normal 2 2 52 6 7" xfId="4899"/>
    <cellStyle name="Normal 2 2 52 6 7 2" xfId="47395"/>
    <cellStyle name="Normal 2 2 52 6 7 3" xfId="34294"/>
    <cellStyle name="Normal 2 2 52 6 8" xfId="4900"/>
    <cellStyle name="Normal 2 2 52 6 8 2" xfId="47820"/>
    <cellStyle name="Normal 2 2 52 6 8 3" xfId="34719"/>
    <cellStyle name="Normal 2 2 52 6 9" xfId="37327"/>
    <cellStyle name="Normal 2 2 52 7" xfId="4901"/>
    <cellStyle name="Normal 2 2 52 7 2" xfId="37947"/>
    <cellStyle name="Normal 2 2 52 7 3" xfId="24846"/>
    <cellStyle name="Normal 2 2 52 8" xfId="4902"/>
    <cellStyle name="Normal 2 2 52 8 2" xfId="39573"/>
    <cellStyle name="Normal 2 2 52 8 3" xfId="26472"/>
    <cellStyle name="Normal 2 2 52 9" xfId="4903"/>
    <cellStyle name="Normal 2 2 52 9 2" xfId="39465"/>
    <cellStyle name="Normal 2 2 52 9 3" xfId="26364"/>
    <cellStyle name="Normal 2 2 53" xfId="4904"/>
    <cellStyle name="Normal 2 2 53 10" xfId="4905"/>
    <cellStyle name="Normal 2 2 53 10 2" xfId="40118"/>
    <cellStyle name="Normal 2 2 53 10 3" xfId="27017"/>
    <cellStyle name="Normal 2 2 53 11" xfId="4906"/>
    <cellStyle name="Normal 2 2 53 11 2" xfId="41555"/>
    <cellStyle name="Normal 2 2 53 11 3" xfId="28454"/>
    <cellStyle name="Normal 2 2 53 12" xfId="4907"/>
    <cellStyle name="Normal 2 2 53 12 2" xfId="42955"/>
    <cellStyle name="Normal 2 2 53 12 3" xfId="29854"/>
    <cellStyle name="Normal 2 2 53 13" xfId="4908"/>
    <cellStyle name="Normal 2 2 53 13 2" xfId="44302"/>
    <cellStyle name="Normal 2 2 53 13 3" xfId="31201"/>
    <cellStyle name="Normal 2 2 53 14" xfId="36057"/>
    <cellStyle name="Normal 2 2 53 15" xfId="22980"/>
    <cellStyle name="Normal 2 2 53 2" xfId="4909"/>
    <cellStyle name="Normal 2 2 53 2 10" xfId="23400"/>
    <cellStyle name="Normal 2 2 53 2 2" xfId="4910"/>
    <cellStyle name="Normal 2 2 53 2 2 2" xfId="38911"/>
    <cellStyle name="Normal 2 2 53 2 2 3" xfId="25810"/>
    <cellStyle name="Normal 2 2 53 2 3" xfId="4911"/>
    <cellStyle name="Normal 2 2 53 2 3 2" xfId="40759"/>
    <cellStyle name="Normal 2 2 53 2 3 3" xfId="27658"/>
    <cellStyle name="Normal 2 2 53 2 4" xfId="4912"/>
    <cellStyle name="Normal 2 2 53 2 4 2" xfId="42183"/>
    <cellStyle name="Normal 2 2 53 2 4 3" xfId="29082"/>
    <cellStyle name="Normal 2 2 53 2 5" xfId="4913"/>
    <cellStyle name="Normal 2 2 53 2 5 2" xfId="43566"/>
    <cellStyle name="Normal 2 2 53 2 5 3" xfId="30465"/>
    <cellStyle name="Normal 2 2 53 2 6" xfId="4914"/>
    <cellStyle name="Normal 2 2 53 2 6 2" xfId="44875"/>
    <cellStyle name="Normal 2 2 53 2 6 3" xfId="31774"/>
    <cellStyle name="Normal 2 2 53 2 7" xfId="4915"/>
    <cellStyle name="Normal 2 2 53 2 7 2" xfId="46068"/>
    <cellStyle name="Normal 2 2 53 2 7 3" xfId="32967"/>
    <cellStyle name="Normal 2 2 53 2 8" xfId="4916"/>
    <cellStyle name="Normal 2 2 53 2 8 2" xfId="47054"/>
    <cellStyle name="Normal 2 2 53 2 8 3" xfId="33953"/>
    <cellStyle name="Normal 2 2 53 2 9" xfId="36477"/>
    <cellStyle name="Normal 2 2 53 3" xfId="4917"/>
    <cellStyle name="Normal 2 2 53 3 10" xfId="23685"/>
    <cellStyle name="Normal 2 2 53 3 2" xfId="4918"/>
    <cellStyle name="Normal 2 2 53 3 2 2" xfId="39658"/>
    <cellStyle name="Normal 2 2 53 3 2 3" xfId="26557"/>
    <cellStyle name="Normal 2 2 53 3 3" xfId="4919"/>
    <cellStyle name="Normal 2 2 53 3 3 2" xfId="37448"/>
    <cellStyle name="Normal 2 2 53 3 3 3" xfId="24347"/>
    <cellStyle name="Normal 2 2 53 3 4" xfId="4920"/>
    <cellStyle name="Normal 2 2 53 3 4 2" xfId="38580"/>
    <cellStyle name="Normal 2 2 53 3 4 3" xfId="25479"/>
    <cellStyle name="Normal 2 2 53 3 5" xfId="4921"/>
    <cellStyle name="Normal 2 2 53 3 5 2" xfId="41275"/>
    <cellStyle name="Normal 2 2 53 3 5 3" xfId="28174"/>
    <cellStyle name="Normal 2 2 53 3 6" xfId="4922"/>
    <cellStyle name="Normal 2 2 53 3 6 2" xfId="42686"/>
    <cellStyle name="Normal 2 2 53 3 6 3" xfId="29585"/>
    <cellStyle name="Normal 2 2 53 3 7" xfId="4923"/>
    <cellStyle name="Normal 2 2 53 3 7 2" xfId="44051"/>
    <cellStyle name="Normal 2 2 53 3 7 3" xfId="30950"/>
    <cellStyle name="Normal 2 2 53 3 8" xfId="4924"/>
    <cellStyle name="Normal 2 2 53 3 8 2" xfId="45330"/>
    <cellStyle name="Normal 2 2 53 3 8 3" xfId="32229"/>
    <cellStyle name="Normal 2 2 53 3 9" xfId="36786"/>
    <cellStyle name="Normal 2 2 53 4" xfId="4925"/>
    <cellStyle name="Normal 2 2 53 4 10" xfId="23888"/>
    <cellStyle name="Normal 2 2 53 4 2" xfId="4926"/>
    <cellStyle name="Normal 2 2 53 4 2 2" xfId="40264"/>
    <cellStyle name="Normal 2 2 53 4 2 3" xfId="27163"/>
    <cellStyle name="Normal 2 2 53 4 3" xfId="4927"/>
    <cellStyle name="Normal 2 2 53 4 3 2" xfId="41698"/>
    <cellStyle name="Normal 2 2 53 4 3 3" xfId="28597"/>
    <cellStyle name="Normal 2 2 53 4 4" xfId="4928"/>
    <cellStyle name="Normal 2 2 53 4 4 2" xfId="43095"/>
    <cellStyle name="Normal 2 2 53 4 4 3" xfId="29994"/>
    <cellStyle name="Normal 2 2 53 4 5" xfId="4929"/>
    <cellStyle name="Normal 2 2 53 4 5 2" xfId="44431"/>
    <cellStyle name="Normal 2 2 53 4 5 3" xfId="31330"/>
    <cellStyle name="Normal 2 2 53 4 6" xfId="4930"/>
    <cellStyle name="Normal 2 2 53 4 6 2" xfId="45669"/>
    <cellStyle name="Normal 2 2 53 4 6 3" xfId="32568"/>
    <cellStyle name="Normal 2 2 53 4 7" xfId="4931"/>
    <cellStyle name="Normal 2 2 53 4 7 2" xfId="46741"/>
    <cellStyle name="Normal 2 2 53 4 7 3" xfId="33640"/>
    <cellStyle name="Normal 2 2 53 4 8" xfId="4932"/>
    <cellStyle name="Normal 2 2 53 4 8 2" xfId="47482"/>
    <cellStyle name="Normal 2 2 53 4 8 3" xfId="34381"/>
    <cellStyle name="Normal 2 2 53 4 9" xfId="36989"/>
    <cellStyle name="Normal 2 2 53 5" xfId="4933"/>
    <cellStyle name="Normal 2 2 53 5 10" xfId="24069"/>
    <cellStyle name="Normal 2 2 53 5 2" xfId="4934"/>
    <cellStyle name="Normal 2 2 53 5 2 2" xfId="40831"/>
    <cellStyle name="Normal 2 2 53 5 2 3" xfId="27730"/>
    <cellStyle name="Normal 2 2 53 5 3" xfId="4935"/>
    <cellStyle name="Normal 2 2 53 5 3 2" xfId="42248"/>
    <cellStyle name="Normal 2 2 53 5 3 3" xfId="29147"/>
    <cellStyle name="Normal 2 2 53 5 4" xfId="4936"/>
    <cellStyle name="Normal 2 2 53 5 4 2" xfId="43629"/>
    <cellStyle name="Normal 2 2 53 5 4 3" xfId="30528"/>
    <cellStyle name="Normal 2 2 53 5 5" xfId="4937"/>
    <cellStyle name="Normal 2 2 53 5 5 2" xfId="44935"/>
    <cellStyle name="Normal 2 2 53 5 5 3" xfId="31834"/>
    <cellStyle name="Normal 2 2 53 5 6" xfId="4938"/>
    <cellStyle name="Normal 2 2 53 5 6 2" xfId="46116"/>
    <cellStyle name="Normal 2 2 53 5 6 3" xfId="33015"/>
    <cellStyle name="Normal 2 2 53 5 7" xfId="4939"/>
    <cellStyle name="Normal 2 2 53 5 7 2" xfId="47088"/>
    <cellStyle name="Normal 2 2 53 5 7 3" xfId="33987"/>
    <cellStyle name="Normal 2 2 53 5 8" xfId="4940"/>
    <cellStyle name="Normal 2 2 53 5 8 2" xfId="47663"/>
    <cellStyle name="Normal 2 2 53 5 8 3" xfId="34562"/>
    <cellStyle name="Normal 2 2 53 5 9" xfId="37170"/>
    <cellStyle name="Normal 2 2 53 6" xfId="4941"/>
    <cellStyle name="Normal 2 2 53 6 10" xfId="24230"/>
    <cellStyle name="Normal 2 2 53 6 2" xfId="4942"/>
    <cellStyle name="Normal 2 2 53 6 2 2" xfId="41357"/>
    <cellStyle name="Normal 2 2 53 6 2 3" xfId="28256"/>
    <cellStyle name="Normal 2 2 53 6 3" xfId="4943"/>
    <cellStyle name="Normal 2 2 53 6 3 2" xfId="42766"/>
    <cellStyle name="Normal 2 2 53 6 3 3" xfId="29665"/>
    <cellStyle name="Normal 2 2 53 6 4" xfId="4944"/>
    <cellStyle name="Normal 2 2 53 6 4 2" xfId="44129"/>
    <cellStyle name="Normal 2 2 53 6 4 3" xfId="31028"/>
    <cellStyle name="Normal 2 2 53 6 5" xfId="4945"/>
    <cellStyle name="Normal 2 2 53 6 5 2" xfId="45400"/>
    <cellStyle name="Normal 2 2 53 6 5 3" xfId="32299"/>
    <cellStyle name="Normal 2 2 53 6 6" xfId="4946"/>
    <cellStyle name="Normal 2 2 53 6 6 2" xfId="46537"/>
    <cellStyle name="Normal 2 2 53 6 6 3" xfId="33436"/>
    <cellStyle name="Normal 2 2 53 6 7" xfId="4947"/>
    <cellStyle name="Normal 2 2 53 6 7 2" xfId="47408"/>
    <cellStyle name="Normal 2 2 53 6 7 3" xfId="34307"/>
    <cellStyle name="Normal 2 2 53 6 8" xfId="4948"/>
    <cellStyle name="Normal 2 2 53 6 8 2" xfId="47824"/>
    <cellStyle name="Normal 2 2 53 6 8 3" xfId="34723"/>
    <cellStyle name="Normal 2 2 53 6 9" xfId="37331"/>
    <cellStyle name="Normal 2 2 53 7" xfId="4949"/>
    <cellStyle name="Normal 2 2 53 7 2" xfId="37952"/>
    <cellStyle name="Normal 2 2 53 7 3" xfId="24851"/>
    <cellStyle name="Normal 2 2 53 8" xfId="4950"/>
    <cellStyle name="Normal 2 2 53 8 2" xfId="38040"/>
    <cellStyle name="Normal 2 2 53 8 3" xfId="24939"/>
    <cellStyle name="Normal 2 2 53 9" xfId="4951"/>
    <cellStyle name="Normal 2 2 53 9 2" xfId="38353"/>
    <cellStyle name="Normal 2 2 53 9 3" xfId="25252"/>
    <cellStyle name="Normal 2 2 54" xfId="4952"/>
    <cellStyle name="Normal 2 2 54 10" xfId="4953"/>
    <cellStyle name="Normal 2 2 54 10 2" xfId="43423"/>
    <cellStyle name="Normal 2 2 54 10 3" xfId="30322"/>
    <cellStyle name="Normal 2 2 54 11" xfId="4954"/>
    <cellStyle name="Normal 2 2 54 11 2" xfId="44742"/>
    <cellStyle name="Normal 2 2 54 11 3" xfId="31641"/>
    <cellStyle name="Normal 2 2 54 12" xfId="4955"/>
    <cellStyle name="Normal 2 2 54 12 2" xfId="45947"/>
    <cellStyle name="Normal 2 2 54 12 3" xfId="32846"/>
    <cellStyle name="Normal 2 2 54 13" xfId="4956"/>
    <cellStyle name="Normal 2 2 54 13 2" xfId="46963"/>
    <cellStyle name="Normal 2 2 54 13 3" xfId="33862"/>
    <cellStyle name="Normal 2 2 54 14" xfId="36061"/>
    <cellStyle name="Normal 2 2 54 15" xfId="22984"/>
    <cellStyle name="Normal 2 2 54 2" xfId="4957"/>
    <cellStyle name="Normal 2 2 54 2 10" xfId="23405"/>
    <cellStyle name="Normal 2 2 54 2 2" xfId="4958"/>
    <cellStyle name="Normal 2 2 54 2 2 2" xfId="38918"/>
    <cellStyle name="Normal 2 2 54 2 2 3" xfId="25817"/>
    <cellStyle name="Normal 2 2 54 2 3" xfId="4959"/>
    <cellStyle name="Normal 2 2 54 2 3 2" xfId="41231"/>
    <cellStyle name="Normal 2 2 54 2 3 3" xfId="28130"/>
    <cellStyle name="Normal 2 2 54 2 4" xfId="4960"/>
    <cellStyle name="Normal 2 2 54 2 4 2" xfId="42643"/>
    <cellStyle name="Normal 2 2 54 2 4 3" xfId="29542"/>
    <cellStyle name="Normal 2 2 54 2 5" xfId="4961"/>
    <cellStyle name="Normal 2 2 54 2 5 2" xfId="44009"/>
    <cellStyle name="Normal 2 2 54 2 5 3" xfId="30908"/>
    <cellStyle name="Normal 2 2 54 2 6" xfId="4962"/>
    <cellStyle name="Normal 2 2 54 2 6 2" xfId="45290"/>
    <cellStyle name="Normal 2 2 54 2 6 3" xfId="32189"/>
    <cellStyle name="Normal 2 2 54 2 7" xfId="4963"/>
    <cellStyle name="Normal 2 2 54 2 7 2" xfId="46443"/>
    <cellStyle name="Normal 2 2 54 2 7 3" xfId="33342"/>
    <cellStyle name="Normal 2 2 54 2 8" xfId="4964"/>
    <cellStyle name="Normal 2 2 54 2 8 2" xfId="47337"/>
    <cellStyle name="Normal 2 2 54 2 8 3" xfId="34236"/>
    <cellStyle name="Normal 2 2 54 2 9" xfId="36482"/>
    <cellStyle name="Normal 2 2 54 3" xfId="4965"/>
    <cellStyle name="Normal 2 2 54 3 10" xfId="23689"/>
    <cellStyle name="Normal 2 2 54 3 2" xfId="4966"/>
    <cellStyle name="Normal 2 2 54 3 2 2" xfId="39666"/>
    <cellStyle name="Normal 2 2 54 3 2 3" xfId="26565"/>
    <cellStyle name="Normal 2 2 54 3 3" xfId="4967"/>
    <cellStyle name="Normal 2 2 54 3 3 2" xfId="37660"/>
    <cellStyle name="Normal 2 2 54 3 3 3" xfId="24559"/>
    <cellStyle name="Normal 2 2 54 3 4" xfId="4968"/>
    <cellStyle name="Normal 2 2 54 3 4 2" xfId="38035"/>
    <cellStyle name="Normal 2 2 54 3 4 3" xfId="24934"/>
    <cellStyle name="Normal 2 2 54 3 5" xfId="4969"/>
    <cellStyle name="Normal 2 2 54 3 5 2" xfId="39057"/>
    <cellStyle name="Normal 2 2 54 3 5 3" xfId="25956"/>
    <cellStyle name="Normal 2 2 54 3 6" xfId="4970"/>
    <cellStyle name="Normal 2 2 54 3 6 2" xfId="39378"/>
    <cellStyle name="Normal 2 2 54 3 6 3" xfId="26277"/>
    <cellStyle name="Normal 2 2 54 3 7" xfId="4971"/>
    <cellStyle name="Normal 2 2 54 3 7 2" xfId="38761"/>
    <cellStyle name="Normal 2 2 54 3 7 3" xfId="25660"/>
    <cellStyle name="Normal 2 2 54 3 8" xfId="4972"/>
    <cellStyle name="Normal 2 2 54 3 8 2" xfId="40637"/>
    <cellStyle name="Normal 2 2 54 3 8 3" xfId="27536"/>
    <cellStyle name="Normal 2 2 54 3 9" xfId="36790"/>
    <cellStyle name="Normal 2 2 54 4" xfId="4973"/>
    <cellStyle name="Normal 2 2 54 4 10" xfId="23892"/>
    <cellStyle name="Normal 2 2 54 4 2" xfId="4974"/>
    <cellStyle name="Normal 2 2 54 4 2 2" xfId="40272"/>
    <cellStyle name="Normal 2 2 54 4 2 3" xfId="27171"/>
    <cellStyle name="Normal 2 2 54 4 3" xfId="4975"/>
    <cellStyle name="Normal 2 2 54 4 3 2" xfId="41706"/>
    <cellStyle name="Normal 2 2 54 4 3 3" xfId="28605"/>
    <cellStyle name="Normal 2 2 54 4 4" xfId="4976"/>
    <cellStyle name="Normal 2 2 54 4 4 2" xfId="43103"/>
    <cellStyle name="Normal 2 2 54 4 4 3" xfId="30002"/>
    <cellStyle name="Normal 2 2 54 4 5" xfId="4977"/>
    <cellStyle name="Normal 2 2 54 4 5 2" xfId="44439"/>
    <cellStyle name="Normal 2 2 54 4 5 3" xfId="31338"/>
    <cellStyle name="Normal 2 2 54 4 6" xfId="4978"/>
    <cellStyle name="Normal 2 2 54 4 6 2" xfId="45676"/>
    <cellStyle name="Normal 2 2 54 4 6 3" xfId="32575"/>
    <cellStyle name="Normal 2 2 54 4 7" xfId="4979"/>
    <cellStyle name="Normal 2 2 54 4 7 2" xfId="46746"/>
    <cellStyle name="Normal 2 2 54 4 7 3" xfId="33645"/>
    <cellStyle name="Normal 2 2 54 4 8" xfId="4980"/>
    <cellStyle name="Normal 2 2 54 4 8 2" xfId="47486"/>
    <cellStyle name="Normal 2 2 54 4 8 3" xfId="34385"/>
    <cellStyle name="Normal 2 2 54 4 9" xfId="36993"/>
    <cellStyle name="Normal 2 2 54 5" xfId="4981"/>
    <cellStyle name="Normal 2 2 54 5 10" xfId="24073"/>
    <cellStyle name="Normal 2 2 54 5 2" xfId="4982"/>
    <cellStyle name="Normal 2 2 54 5 2 2" xfId="40838"/>
    <cellStyle name="Normal 2 2 54 5 2 3" xfId="27737"/>
    <cellStyle name="Normal 2 2 54 5 3" xfId="4983"/>
    <cellStyle name="Normal 2 2 54 5 3 2" xfId="42255"/>
    <cellStyle name="Normal 2 2 54 5 3 3" xfId="29154"/>
    <cellStyle name="Normal 2 2 54 5 4" xfId="4984"/>
    <cellStyle name="Normal 2 2 54 5 4 2" xfId="43636"/>
    <cellStyle name="Normal 2 2 54 5 4 3" xfId="30535"/>
    <cellStyle name="Normal 2 2 54 5 5" xfId="4985"/>
    <cellStyle name="Normal 2 2 54 5 5 2" xfId="44941"/>
    <cellStyle name="Normal 2 2 54 5 5 3" xfId="31840"/>
    <cellStyle name="Normal 2 2 54 5 6" xfId="4986"/>
    <cellStyle name="Normal 2 2 54 5 6 2" xfId="46121"/>
    <cellStyle name="Normal 2 2 54 5 6 3" xfId="33020"/>
    <cellStyle name="Normal 2 2 54 5 7" xfId="4987"/>
    <cellStyle name="Normal 2 2 54 5 7 2" xfId="47093"/>
    <cellStyle name="Normal 2 2 54 5 7 3" xfId="33992"/>
    <cellStyle name="Normal 2 2 54 5 8" xfId="4988"/>
    <cellStyle name="Normal 2 2 54 5 8 2" xfId="47667"/>
    <cellStyle name="Normal 2 2 54 5 8 3" xfId="34566"/>
    <cellStyle name="Normal 2 2 54 5 9" xfId="37174"/>
    <cellStyle name="Normal 2 2 54 6" xfId="4989"/>
    <cellStyle name="Normal 2 2 54 6 10" xfId="24234"/>
    <cellStyle name="Normal 2 2 54 6 2" xfId="4990"/>
    <cellStyle name="Normal 2 2 54 6 2 2" xfId="41363"/>
    <cellStyle name="Normal 2 2 54 6 2 3" xfId="28262"/>
    <cellStyle name="Normal 2 2 54 6 3" xfId="4991"/>
    <cellStyle name="Normal 2 2 54 6 3 2" xfId="42772"/>
    <cellStyle name="Normal 2 2 54 6 3 3" xfId="29671"/>
    <cellStyle name="Normal 2 2 54 6 4" xfId="4992"/>
    <cellStyle name="Normal 2 2 54 6 4 2" xfId="44134"/>
    <cellStyle name="Normal 2 2 54 6 4 3" xfId="31033"/>
    <cellStyle name="Normal 2 2 54 6 5" xfId="4993"/>
    <cellStyle name="Normal 2 2 54 6 5 2" xfId="45405"/>
    <cellStyle name="Normal 2 2 54 6 5 3" xfId="32304"/>
    <cellStyle name="Normal 2 2 54 6 6" xfId="4994"/>
    <cellStyle name="Normal 2 2 54 6 6 2" xfId="46542"/>
    <cellStyle name="Normal 2 2 54 6 6 3" xfId="33441"/>
    <cellStyle name="Normal 2 2 54 6 7" xfId="4995"/>
    <cellStyle name="Normal 2 2 54 6 7 2" xfId="47413"/>
    <cellStyle name="Normal 2 2 54 6 7 3" xfId="34312"/>
    <cellStyle name="Normal 2 2 54 6 8" xfId="4996"/>
    <cellStyle name="Normal 2 2 54 6 8 2" xfId="47828"/>
    <cellStyle name="Normal 2 2 54 6 8 3" xfId="34727"/>
    <cellStyle name="Normal 2 2 54 6 9" xfId="37335"/>
    <cellStyle name="Normal 2 2 54 7" xfId="4997"/>
    <cellStyle name="Normal 2 2 54 7 2" xfId="37956"/>
    <cellStyle name="Normal 2 2 54 7 3" xfId="24855"/>
    <cellStyle name="Normal 2 2 54 8" xfId="4998"/>
    <cellStyle name="Normal 2 2 54 8 2" xfId="40601"/>
    <cellStyle name="Normal 2 2 54 8 3" xfId="27500"/>
    <cellStyle name="Normal 2 2 54 9" xfId="4999"/>
    <cellStyle name="Normal 2 2 54 9 2" xfId="42030"/>
    <cellStyle name="Normal 2 2 54 9 3" xfId="28929"/>
    <cellStyle name="Normal 2 2 55" xfId="5000"/>
    <cellStyle name="Normal 2 2 55 2" xfId="47832"/>
    <cellStyle name="Normal 2 2 55 3" xfId="34731"/>
    <cellStyle name="Normal 2 2 56" xfId="5001"/>
    <cellStyle name="Normal 2 2 56 2" xfId="47836"/>
    <cellStyle name="Normal 2 2 56 3" xfId="34735"/>
    <cellStyle name="Normal 2 2 57" xfId="34740"/>
    <cellStyle name="Normal 2 2 58" xfId="34802"/>
    <cellStyle name="Normal 2 2 59" xfId="34790"/>
    <cellStyle name="Normal 2 2 6" xfId="5002"/>
    <cellStyle name="Normal 2 2 6 10" xfId="5003"/>
    <cellStyle name="Normal 2 2 6 10 2" xfId="41992"/>
    <cellStyle name="Normal 2 2 6 10 3" xfId="28891"/>
    <cellStyle name="Normal 2 2 6 11" xfId="5004"/>
    <cellStyle name="Normal 2 2 6 11 2" xfId="43385"/>
    <cellStyle name="Normal 2 2 6 11 3" xfId="30284"/>
    <cellStyle name="Normal 2 2 6 12" xfId="5005"/>
    <cellStyle name="Normal 2 2 6 12 2" xfId="44708"/>
    <cellStyle name="Normal 2 2 6 12 3" xfId="31607"/>
    <cellStyle name="Normal 2 2 6 13" xfId="5006"/>
    <cellStyle name="Normal 2 2 6 13 2" xfId="45915"/>
    <cellStyle name="Normal 2 2 6 13 3" xfId="32814"/>
    <cellStyle name="Normal 2 2 6 14" xfId="35982"/>
    <cellStyle name="Normal 2 2 6 15" xfId="22755"/>
    <cellStyle name="Normal 2 2 6 2" xfId="5007"/>
    <cellStyle name="Normal 2 2 6 2 10" xfId="23138"/>
    <cellStyle name="Normal 2 2 6 2 2" xfId="5008"/>
    <cellStyle name="Normal 2 2 6 2 2 2" xfId="38271"/>
    <cellStyle name="Normal 2 2 6 2 2 3" xfId="25170"/>
    <cellStyle name="Normal 2 2 6 2 3" xfId="5009"/>
    <cellStyle name="Normal 2 2 6 2 3 2" xfId="40164"/>
    <cellStyle name="Normal 2 2 6 2 3 3" xfId="27063"/>
    <cellStyle name="Normal 2 2 6 2 4" xfId="5010"/>
    <cellStyle name="Normal 2 2 6 2 4 2" xfId="41599"/>
    <cellStyle name="Normal 2 2 6 2 4 3" xfId="28498"/>
    <cellStyle name="Normal 2 2 6 2 5" xfId="5011"/>
    <cellStyle name="Normal 2 2 6 2 5 2" xfId="42999"/>
    <cellStyle name="Normal 2 2 6 2 5 3" xfId="29898"/>
    <cellStyle name="Normal 2 2 6 2 6" xfId="5012"/>
    <cellStyle name="Normal 2 2 6 2 6 2" xfId="44344"/>
    <cellStyle name="Normal 2 2 6 2 6 3" xfId="31243"/>
    <cellStyle name="Normal 2 2 6 2 7" xfId="5013"/>
    <cellStyle name="Normal 2 2 6 2 7 2" xfId="45590"/>
    <cellStyle name="Normal 2 2 6 2 7 3" xfId="32489"/>
    <cellStyle name="Normal 2 2 6 2 8" xfId="5014"/>
    <cellStyle name="Normal 2 2 6 2 8 2" xfId="46682"/>
    <cellStyle name="Normal 2 2 6 2 8 3" xfId="33581"/>
    <cellStyle name="Normal 2 2 6 2 9" xfId="36215"/>
    <cellStyle name="Normal 2 2 6 3" xfId="5015"/>
    <cellStyle name="Normal 2 2 6 3 10" xfId="22990"/>
    <cellStyle name="Normal 2 2 6 3 2" xfId="5016"/>
    <cellStyle name="Normal 2 2 6 3 2 2" xfId="37965"/>
    <cellStyle name="Normal 2 2 6 3 2 3" xfId="24864"/>
    <cellStyle name="Normal 2 2 6 3 3" xfId="5017"/>
    <cellStyle name="Normal 2 2 6 3 3 2" xfId="39980"/>
    <cellStyle name="Normal 2 2 6 3 3 3" xfId="26879"/>
    <cellStyle name="Normal 2 2 6 3 4" xfId="5018"/>
    <cellStyle name="Normal 2 2 6 3 4 2" xfId="41420"/>
    <cellStyle name="Normal 2 2 6 3 4 3" xfId="28319"/>
    <cellStyle name="Normal 2 2 6 3 5" xfId="5019"/>
    <cellStyle name="Normal 2 2 6 3 5 2" xfId="42827"/>
    <cellStyle name="Normal 2 2 6 3 5 3" xfId="29726"/>
    <cellStyle name="Normal 2 2 6 3 6" xfId="5020"/>
    <cellStyle name="Normal 2 2 6 3 6 2" xfId="44183"/>
    <cellStyle name="Normal 2 2 6 3 6 3" xfId="31082"/>
    <cellStyle name="Normal 2 2 6 3 7" xfId="5021"/>
    <cellStyle name="Normal 2 2 6 3 7 2" xfId="45449"/>
    <cellStyle name="Normal 2 2 6 3 7 3" xfId="32348"/>
    <cellStyle name="Normal 2 2 6 3 8" xfId="5022"/>
    <cellStyle name="Normal 2 2 6 3 8 2" xfId="46572"/>
    <cellStyle name="Normal 2 2 6 3 8 3" xfId="33471"/>
    <cellStyle name="Normal 2 2 6 3 9" xfId="36067"/>
    <cellStyle name="Normal 2 2 6 4" xfId="5023"/>
    <cellStyle name="Normal 2 2 6 4 10" xfId="23289"/>
    <cellStyle name="Normal 2 2 6 4 2" xfId="5024"/>
    <cellStyle name="Normal 2 2 6 4 2 2" xfId="38435"/>
    <cellStyle name="Normal 2 2 6 4 2 3" xfId="25334"/>
    <cellStyle name="Normal 2 2 6 4 3" xfId="5025"/>
    <cellStyle name="Normal 2 2 6 4 3 2" xfId="38692"/>
    <cellStyle name="Normal 2 2 6 4 3 3" xfId="25591"/>
    <cellStyle name="Normal 2 2 6 4 4" xfId="5026"/>
    <cellStyle name="Normal 2 2 6 4 4 2" xfId="40233"/>
    <cellStyle name="Normal 2 2 6 4 4 3" xfId="27132"/>
    <cellStyle name="Normal 2 2 6 4 5" xfId="5027"/>
    <cellStyle name="Normal 2 2 6 4 5 2" xfId="41668"/>
    <cellStyle name="Normal 2 2 6 4 5 3" xfId="28567"/>
    <cellStyle name="Normal 2 2 6 4 6" xfId="5028"/>
    <cellStyle name="Normal 2 2 6 4 6 2" xfId="43067"/>
    <cellStyle name="Normal 2 2 6 4 6 3" xfId="29966"/>
    <cellStyle name="Normal 2 2 6 4 7" xfId="5029"/>
    <cellStyle name="Normal 2 2 6 4 7 2" xfId="44407"/>
    <cellStyle name="Normal 2 2 6 4 7 3" xfId="31306"/>
    <cellStyle name="Normal 2 2 6 4 8" xfId="5030"/>
    <cellStyle name="Normal 2 2 6 4 8 2" xfId="45647"/>
    <cellStyle name="Normal 2 2 6 4 8 3" xfId="32546"/>
    <cellStyle name="Normal 2 2 6 4 9" xfId="36366"/>
    <cellStyle name="Normal 2 2 6 5" xfId="5031"/>
    <cellStyle name="Normal 2 2 6 5 10" xfId="23731"/>
    <cellStyle name="Normal 2 2 6 5 2" xfId="5032"/>
    <cellStyle name="Normal 2 2 6 5 2 2" xfId="39745"/>
    <cellStyle name="Normal 2 2 6 5 2 3" xfId="26644"/>
    <cellStyle name="Normal 2 2 6 5 3" xfId="5033"/>
    <cellStyle name="Normal 2 2 6 5 3 2" xfId="37544"/>
    <cellStyle name="Normal 2 2 6 5 3 3" xfId="24443"/>
    <cellStyle name="Normal 2 2 6 5 4" xfId="5034"/>
    <cellStyle name="Normal 2 2 6 5 4 2" xfId="39405"/>
    <cellStyle name="Normal 2 2 6 5 4 3" xfId="26304"/>
    <cellStyle name="Normal 2 2 6 5 5" xfId="5035"/>
    <cellStyle name="Normal 2 2 6 5 5 2" xfId="37684"/>
    <cellStyle name="Normal 2 2 6 5 5 3" xfId="24583"/>
    <cellStyle name="Normal 2 2 6 5 6" xfId="5036"/>
    <cellStyle name="Normal 2 2 6 5 6 2" xfId="38822"/>
    <cellStyle name="Normal 2 2 6 5 6 3" xfId="25721"/>
    <cellStyle name="Normal 2 2 6 5 7" xfId="5037"/>
    <cellStyle name="Normal 2 2 6 5 7 2" xfId="40045"/>
    <cellStyle name="Normal 2 2 6 5 7 3" xfId="26944"/>
    <cellStyle name="Normal 2 2 6 5 8" xfId="5038"/>
    <cellStyle name="Normal 2 2 6 5 8 2" xfId="41484"/>
    <cellStyle name="Normal 2 2 6 5 8 3" xfId="28383"/>
    <cellStyle name="Normal 2 2 6 5 9" xfId="36832"/>
    <cellStyle name="Normal 2 2 6 6" xfId="5039"/>
    <cellStyle name="Normal 2 2 6 6 10" xfId="23066"/>
    <cellStyle name="Normal 2 2 6 6 2" xfId="5040"/>
    <cellStyle name="Normal 2 2 6 6 2 2" xfId="38134"/>
    <cellStyle name="Normal 2 2 6 6 2 3" xfId="25033"/>
    <cellStyle name="Normal 2 2 6 6 3" xfId="5041"/>
    <cellStyle name="Normal 2 2 6 6 3 2" xfId="40330"/>
    <cellStyle name="Normal 2 2 6 6 3 3" xfId="27229"/>
    <cellStyle name="Normal 2 2 6 6 4" xfId="5042"/>
    <cellStyle name="Normal 2 2 6 6 4 2" xfId="41764"/>
    <cellStyle name="Normal 2 2 6 6 4 3" xfId="28663"/>
    <cellStyle name="Normal 2 2 6 6 5" xfId="5043"/>
    <cellStyle name="Normal 2 2 6 6 5 2" xfId="43161"/>
    <cellStyle name="Normal 2 2 6 6 5 3" xfId="30060"/>
    <cellStyle name="Normal 2 2 6 6 6" xfId="5044"/>
    <cellStyle name="Normal 2 2 6 6 6 2" xfId="44494"/>
    <cellStyle name="Normal 2 2 6 6 6 3" xfId="31393"/>
    <cellStyle name="Normal 2 2 6 6 7" xfId="5045"/>
    <cellStyle name="Normal 2 2 6 6 7 2" xfId="45726"/>
    <cellStyle name="Normal 2 2 6 6 7 3" xfId="32625"/>
    <cellStyle name="Normal 2 2 6 6 8" xfId="5046"/>
    <cellStyle name="Normal 2 2 6 6 8 2" xfId="46788"/>
    <cellStyle name="Normal 2 2 6 6 8 3" xfId="33687"/>
    <cellStyle name="Normal 2 2 6 6 9" xfId="36143"/>
    <cellStyle name="Normal 2 2 6 7" xfId="5047"/>
    <cellStyle name="Normal 2 2 6 7 2" xfId="37691"/>
    <cellStyle name="Normal 2 2 6 7 3" xfId="24590"/>
    <cellStyle name="Normal 2 2 6 8" xfId="5048"/>
    <cellStyle name="Normal 2 2 6 8 2" xfId="38718"/>
    <cellStyle name="Normal 2 2 6 8 3" xfId="25617"/>
    <cellStyle name="Normal 2 2 6 9" xfId="5049"/>
    <cellStyle name="Normal 2 2 6 9 2" xfId="40562"/>
    <cellStyle name="Normal 2 2 6 9 3" xfId="27461"/>
    <cellStyle name="Normal 2 2 60" xfId="34761"/>
    <cellStyle name="Normal 2 2 61" xfId="34829"/>
    <cellStyle name="Normal 2 2 62" xfId="34806"/>
    <cellStyle name="Normal 2 2 63" xfId="34794"/>
    <cellStyle name="Normal 2 2 64" xfId="34745"/>
    <cellStyle name="Normal 2 2 65" xfId="34822"/>
    <cellStyle name="Normal 2 2 66" xfId="34807"/>
    <cellStyle name="Normal 2 2 67" xfId="34791"/>
    <cellStyle name="Normal 2 2 68" xfId="34827"/>
    <cellStyle name="Normal 2 2 69" xfId="34846"/>
    <cellStyle name="Normal 2 2 7" xfId="5050"/>
    <cellStyle name="Normal 2 2 7 10" xfId="5051"/>
    <cellStyle name="Normal 2 2 7 10 2" xfId="39689"/>
    <cellStyle name="Normal 2 2 7 10 3" xfId="26588"/>
    <cellStyle name="Normal 2 2 7 11" xfId="5052"/>
    <cellStyle name="Normal 2 2 7 11 2" xfId="37646"/>
    <cellStyle name="Normal 2 2 7 11 3" xfId="24545"/>
    <cellStyle name="Normal 2 2 7 12" xfId="5053"/>
    <cellStyle name="Normal 2 2 7 12 2" xfId="39293"/>
    <cellStyle name="Normal 2 2 7 12 3" xfId="26192"/>
    <cellStyle name="Normal 2 2 7 13" xfId="5054"/>
    <cellStyle name="Normal 2 2 7 13 2" xfId="38975"/>
    <cellStyle name="Normal 2 2 7 13 3" xfId="25874"/>
    <cellStyle name="Normal 2 2 7 14" xfId="35842"/>
    <cellStyle name="Normal 2 2 7 15" xfId="22826"/>
    <cellStyle name="Normal 2 2 7 2" xfId="5055"/>
    <cellStyle name="Normal 2 2 7 2 10" xfId="23212"/>
    <cellStyle name="Normal 2 2 7 2 2" xfId="5056"/>
    <cellStyle name="Normal 2 2 7 2 2 2" xfId="38354"/>
    <cellStyle name="Normal 2 2 7 2 2 3" xfId="25253"/>
    <cellStyle name="Normal 2 2 7 2 3" xfId="5057"/>
    <cellStyle name="Normal 2 2 7 2 3 2" xfId="39503"/>
    <cellStyle name="Normal 2 2 7 2 3 3" xfId="26402"/>
    <cellStyle name="Normal 2 2 7 2 4" xfId="5058"/>
    <cellStyle name="Normal 2 2 7 2 4 2" xfId="39385"/>
    <cellStyle name="Normal 2 2 7 2 4 3" xfId="26284"/>
    <cellStyle name="Normal 2 2 7 2 5" xfId="5059"/>
    <cellStyle name="Normal 2 2 7 2 5 2" xfId="39462"/>
    <cellStyle name="Normal 2 2 7 2 5 3" xfId="26361"/>
    <cellStyle name="Normal 2 2 7 2 6" xfId="5060"/>
    <cellStyle name="Normal 2 2 7 2 6 2" xfId="37518"/>
    <cellStyle name="Normal 2 2 7 2 6 3" xfId="24417"/>
    <cellStyle name="Normal 2 2 7 2 7" xfId="5061"/>
    <cellStyle name="Normal 2 2 7 2 7 2" xfId="41243"/>
    <cellStyle name="Normal 2 2 7 2 7 3" xfId="28142"/>
    <cellStyle name="Normal 2 2 7 2 8" xfId="5062"/>
    <cellStyle name="Normal 2 2 7 2 8 2" xfId="42654"/>
    <cellStyle name="Normal 2 2 7 2 8 3" xfId="29553"/>
    <cellStyle name="Normal 2 2 7 2 9" xfId="36289"/>
    <cellStyle name="Normal 2 2 7 3" xfId="5063"/>
    <cellStyle name="Normal 2 2 7 3 10" xfId="23504"/>
    <cellStyle name="Normal 2 2 7 3 2" xfId="5064"/>
    <cellStyle name="Normal 2 2 7 3 2 2" xfId="39118"/>
    <cellStyle name="Normal 2 2 7 3 2 3" xfId="26017"/>
    <cellStyle name="Normal 2 2 7 3 3" xfId="5065"/>
    <cellStyle name="Normal 2 2 7 3 3 2" xfId="38734"/>
    <cellStyle name="Normal 2 2 7 3 3 3" xfId="25633"/>
    <cellStyle name="Normal 2 2 7 3 4" xfId="5066"/>
    <cellStyle name="Normal 2 2 7 3 4 2" xfId="38475"/>
    <cellStyle name="Normal 2 2 7 3 4 3" xfId="25374"/>
    <cellStyle name="Normal 2 2 7 3 5" xfId="5067"/>
    <cellStyle name="Normal 2 2 7 3 5 2" xfId="41323"/>
    <cellStyle name="Normal 2 2 7 3 5 3" xfId="28222"/>
    <cellStyle name="Normal 2 2 7 3 6" xfId="5068"/>
    <cellStyle name="Normal 2 2 7 3 6 2" xfId="42733"/>
    <cellStyle name="Normal 2 2 7 3 6 3" xfId="29632"/>
    <cellStyle name="Normal 2 2 7 3 7" xfId="5069"/>
    <cellStyle name="Normal 2 2 7 3 7 2" xfId="44097"/>
    <cellStyle name="Normal 2 2 7 3 7 3" xfId="30996"/>
    <cellStyle name="Normal 2 2 7 3 8" xfId="5070"/>
    <cellStyle name="Normal 2 2 7 3 8 2" xfId="45373"/>
    <cellStyle name="Normal 2 2 7 3 8 3" xfId="32272"/>
    <cellStyle name="Normal 2 2 7 3 9" xfId="36605"/>
    <cellStyle name="Normal 2 2 7 4" xfId="5071"/>
    <cellStyle name="Normal 2 2 7 4 10" xfId="23323"/>
    <cellStyle name="Normal 2 2 7 4 2" xfId="5072"/>
    <cellStyle name="Normal 2 2 7 4 2 2" xfId="38489"/>
    <cellStyle name="Normal 2 2 7 4 2 3" xfId="25388"/>
    <cellStyle name="Normal 2 2 7 4 3" xfId="5073"/>
    <cellStyle name="Normal 2 2 7 4 3 2" xfId="38780"/>
    <cellStyle name="Normal 2 2 7 4 3 3" xfId="25679"/>
    <cellStyle name="Normal 2 2 7 4 4" xfId="5074"/>
    <cellStyle name="Normal 2 2 7 4 4 2" xfId="39318"/>
    <cellStyle name="Normal 2 2 7 4 4 3" xfId="26217"/>
    <cellStyle name="Normal 2 2 7 4 5" xfId="5075"/>
    <cellStyle name="Normal 2 2 7 4 5 2" xfId="39440"/>
    <cellStyle name="Normal 2 2 7 4 5 3" xfId="26339"/>
    <cellStyle name="Normal 2 2 7 4 6" xfId="5076"/>
    <cellStyle name="Normal 2 2 7 4 6 2" xfId="37586"/>
    <cellStyle name="Normal 2 2 7 4 6 3" xfId="24485"/>
    <cellStyle name="Normal 2 2 7 4 7" xfId="5077"/>
    <cellStyle name="Normal 2 2 7 4 7 2" xfId="37494"/>
    <cellStyle name="Normal 2 2 7 4 7 3" xfId="24393"/>
    <cellStyle name="Normal 2 2 7 4 8" xfId="5078"/>
    <cellStyle name="Normal 2 2 7 4 8 2" xfId="38105"/>
    <cellStyle name="Normal 2 2 7 4 8 3" xfId="25004"/>
    <cellStyle name="Normal 2 2 7 4 9" xfId="36400"/>
    <cellStyle name="Normal 2 2 7 5" xfId="5079"/>
    <cellStyle name="Normal 2 2 7 5 10" xfId="23626"/>
    <cellStyle name="Normal 2 2 7 5 2" xfId="5080"/>
    <cellStyle name="Normal 2 2 7 5 2 2" xfId="39366"/>
    <cellStyle name="Normal 2 2 7 5 2 3" xfId="26265"/>
    <cellStyle name="Normal 2 2 7 5 3" xfId="5081"/>
    <cellStyle name="Normal 2 2 7 5 3 2" xfId="41237"/>
    <cellStyle name="Normal 2 2 7 5 3 3" xfId="28136"/>
    <cellStyle name="Normal 2 2 7 5 4" xfId="5082"/>
    <cellStyle name="Normal 2 2 7 5 4 2" xfId="42648"/>
    <cellStyle name="Normal 2 2 7 5 4 3" xfId="29547"/>
    <cellStyle name="Normal 2 2 7 5 5" xfId="5083"/>
    <cellStyle name="Normal 2 2 7 5 5 2" xfId="44014"/>
    <cellStyle name="Normal 2 2 7 5 5 3" xfId="30913"/>
    <cellStyle name="Normal 2 2 7 5 6" xfId="5084"/>
    <cellStyle name="Normal 2 2 7 5 6 2" xfId="45295"/>
    <cellStyle name="Normal 2 2 7 5 6 3" xfId="32194"/>
    <cellStyle name="Normal 2 2 7 5 7" xfId="5085"/>
    <cellStyle name="Normal 2 2 7 5 7 2" xfId="46448"/>
    <cellStyle name="Normal 2 2 7 5 7 3" xfId="33347"/>
    <cellStyle name="Normal 2 2 7 5 8" xfId="5086"/>
    <cellStyle name="Normal 2 2 7 5 8 2" xfId="47342"/>
    <cellStyle name="Normal 2 2 7 5 8 3" xfId="34241"/>
    <cellStyle name="Normal 2 2 7 5 9" xfId="36727"/>
    <cellStyle name="Normal 2 2 7 6" xfId="5087"/>
    <cellStyle name="Normal 2 2 7 6 10" xfId="24089"/>
    <cellStyle name="Normal 2 2 7 6 2" xfId="5088"/>
    <cellStyle name="Normal 2 2 7 6 2 2" xfId="40860"/>
    <cellStyle name="Normal 2 2 7 6 2 3" xfId="27759"/>
    <cellStyle name="Normal 2 2 7 6 3" xfId="5089"/>
    <cellStyle name="Normal 2 2 7 6 3 2" xfId="42277"/>
    <cellStyle name="Normal 2 2 7 6 3 3" xfId="29176"/>
    <cellStyle name="Normal 2 2 7 6 4" xfId="5090"/>
    <cellStyle name="Normal 2 2 7 6 4 2" xfId="43656"/>
    <cellStyle name="Normal 2 2 7 6 4 3" xfId="30555"/>
    <cellStyle name="Normal 2 2 7 6 5" xfId="5091"/>
    <cellStyle name="Normal 2 2 7 6 5 2" xfId="44961"/>
    <cellStyle name="Normal 2 2 7 6 5 3" xfId="31860"/>
    <cellStyle name="Normal 2 2 7 6 6" xfId="5092"/>
    <cellStyle name="Normal 2 2 7 6 6 2" xfId="46140"/>
    <cellStyle name="Normal 2 2 7 6 6 3" xfId="33039"/>
    <cellStyle name="Normal 2 2 7 6 7" xfId="5093"/>
    <cellStyle name="Normal 2 2 7 6 7 2" xfId="47110"/>
    <cellStyle name="Normal 2 2 7 6 7 3" xfId="34009"/>
    <cellStyle name="Normal 2 2 7 6 8" xfId="5094"/>
    <cellStyle name="Normal 2 2 7 6 8 2" xfId="47683"/>
    <cellStyle name="Normal 2 2 7 6 8 3" xfId="34582"/>
    <cellStyle name="Normal 2 2 7 6 9" xfId="37190"/>
    <cellStyle name="Normal 2 2 7 7" xfId="5095"/>
    <cellStyle name="Normal 2 2 7 7 2" xfId="37771"/>
    <cellStyle name="Normal 2 2 7 7 3" xfId="24670"/>
    <cellStyle name="Normal 2 2 7 8" xfId="5096"/>
    <cellStyle name="Normal 2 2 7 8 2" xfId="39417"/>
    <cellStyle name="Normal 2 2 7 8 3" xfId="26316"/>
    <cellStyle name="Normal 2 2 7 9" xfId="5097"/>
    <cellStyle name="Normal 2 2 7 9 2" xfId="37465"/>
    <cellStyle name="Normal 2 2 7 9 3" xfId="24364"/>
    <cellStyle name="Normal 2 2 70" xfId="34835"/>
    <cellStyle name="Normal 2 2 71" xfId="34756"/>
    <cellStyle name="Normal 2 2 72" xfId="34779"/>
    <cellStyle name="Normal 2 2 73" xfId="34828"/>
    <cellStyle name="Normal 2 2 74" xfId="34843"/>
    <cellStyle name="Normal 2 2 75" xfId="34750"/>
    <cellStyle name="Normal 2 2 76" xfId="34842"/>
    <cellStyle name="Normal 2 2 77" xfId="34782"/>
    <cellStyle name="Normal 2 2 78" xfId="34759"/>
    <cellStyle name="Normal 2 2 79" xfId="34795"/>
    <cellStyle name="Normal 2 2 8" xfId="5098"/>
    <cellStyle name="Normal 2 2 8 10" xfId="5099"/>
    <cellStyle name="Normal 2 2 8 10 2" xfId="37387"/>
    <cellStyle name="Normal 2 2 8 10 3" xfId="24286"/>
    <cellStyle name="Normal 2 2 8 11" xfId="5100"/>
    <cellStyle name="Normal 2 2 8 11 2" xfId="38251"/>
    <cellStyle name="Normal 2 2 8 11 3" xfId="25150"/>
    <cellStyle name="Normal 2 2 8 12" xfId="5101"/>
    <cellStyle name="Normal 2 2 8 12 2" xfId="39227"/>
    <cellStyle name="Normal 2 2 8 12 3" xfId="26126"/>
    <cellStyle name="Normal 2 2 8 13" xfId="5102"/>
    <cellStyle name="Normal 2 2 8 13 2" xfId="38244"/>
    <cellStyle name="Normal 2 2 8 13 3" xfId="25143"/>
    <cellStyle name="Normal 2 2 8 14" xfId="35970"/>
    <cellStyle name="Normal 2 2 8 15" xfId="22837"/>
    <cellStyle name="Normal 2 2 8 2" xfId="5103"/>
    <cellStyle name="Normal 2 2 8 2 10" xfId="23223"/>
    <cellStyle name="Normal 2 2 8 2 2" xfId="5104"/>
    <cellStyle name="Normal 2 2 8 2 2 2" xfId="38367"/>
    <cellStyle name="Normal 2 2 8 2 2 3" xfId="25266"/>
    <cellStyle name="Normal 2 2 8 2 3" xfId="5105"/>
    <cellStyle name="Normal 2 2 8 2 3 2" xfId="40570"/>
    <cellStyle name="Normal 2 2 8 2 3 3" xfId="27469"/>
    <cellStyle name="Normal 2 2 8 2 4" xfId="5106"/>
    <cellStyle name="Normal 2 2 8 2 4 2" xfId="41999"/>
    <cellStyle name="Normal 2 2 8 2 4 3" xfId="28898"/>
    <cellStyle name="Normal 2 2 8 2 5" xfId="5107"/>
    <cellStyle name="Normal 2 2 8 2 5 2" xfId="43392"/>
    <cellStyle name="Normal 2 2 8 2 5 3" xfId="30291"/>
    <cellStyle name="Normal 2 2 8 2 6" xfId="5108"/>
    <cellStyle name="Normal 2 2 8 2 6 2" xfId="44714"/>
    <cellStyle name="Normal 2 2 8 2 6 3" xfId="31613"/>
    <cellStyle name="Normal 2 2 8 2 7" xfId="5109"/>
    <cellStyle name="Normal 2 2 8 2 7 2" xfId="45921"/>
    <cellStyle name="Normal 2 2 8 2 7 3" xfId="32820"/>
    <cellStyle name="Normal 2 2 8 2 8" xfId="5110"/>
    <cellStyle name="Normal 2 2 8 2 8 2" xfId="46943"/>
    <cellStyle name="Normal 2 2 8 2 8 3" xfId="33842"/>
    <cellStyle name="Normal 2 2 8 2 9" xfId="36300"/>
    <cellStyle name="Normal 2 2 8 3" xfId="5111"/>
    <cellStyle name="Normal 2 2 8 3 10" xfId="23515"/>
    <cellStyle name="Normal 2 2 8 3 2" xfId="5112"/>
    <cellStyle name="Normal 2 2 8 3 2 2" xfId="39131"/>
    <cellStyle name="Normal 2 2 8 3 2 3" xfId="26030"/>
    <cellStyle name="Normal 2 2 8 3 3" xfId="5113"/>
    <cellStyle name="Normal 2 2 8 3 3 2" xfId="40020"/>
    <cellStyle name="Normal 2 2 8 3 3 3" xfId="26919"/>
    <cellStyle name="Normal 2 2 8 3 4" xfId="5114"/>
    <cellStyle name="Normal 2 2 8 3 4 2" xfId="41460"/>
    <cellStyle name="Normal 2 2 8 3 4 3" xfId="28359"/>
    <cellStyle name="Normal 2 2 8 3 5" xfId="5115"/>
    <cellStyle name="Normal 2 2 8 3 5 2" xfId="42865"/>
    <cellStyle name="Normal 2 2 8 3 5 3" xfId="29764"/>
    <cellStyle name="Normal 2 2 8 3 6" xfId="5116"/>
    <cellStyle name="Normal 2 2 8 3 6 2" xfId="44219"/>
    <cellStyle name="Normal 2 2 8 3 6 3" xfId="31118"/>
    <cellStyle name="Normal 2 2 8 3 7" xfId="5117"/>
    <cellStyle name="Normal 2 2 8 3 7 2" xfId="45479"/>
    <cellStyle name="Normal 2 2 8 3 7 3" xfId="32378"/>
    <cellStyle name="Normal 2 2 8 3 8" xfId="5118"/>
    <cellStyle name="Normal 2 2 8 3 8 2" xfId="46595"/>
    <cellStyle name="Normal 2 2 8 3 8 3" xfId="33494"/>
    <cellStyle name="Normal 2 2 8 3 9" xfId="36616"/>
    <cellStyle name="Normal 2 2 8 4" xfId="5119"/>
    <cellStyle name="Normal 2 2 8 4 10" xfId="23010"/>
    <cellStyle name="Normal 2 2 8 4 2" xfId="5120"/>
    <cellStyle name="Normal 2 2 8 4 2 2" xfId="37994"/>
    <cellStyle name="Normal 2 2 8 4 2 3" xfId="24893"/>
    <cellStyle name="Normal 2 2 8 4 3" xfId="5121"/>
    <cellStyle name="Normal 2 2 8 4 3 2" xfId="40205"/>
    <cellStyle name="Normal 2 2 8 4 3 3" xfId="27104"/>
    <cellStyle name="Normal 2 2 8 4 4" xfId="5122"/>
    <cellStyle name="Normal 2 2 8 4 4 2" xfId="41640"/>
    <cellStyle name="Normal 2 2 8 4 4 3" xfId="28539"/>
    <cellStyle name="Normal 2 2 8 4 5" xfId="5123"/>
    <cellStyle name="Normal 2 2 8 4 5 2" xfId="43039"/>
    <cellStyle name="Normal 2 2 8 4 5 3" xfId="29938"/>
    <cellStyle name="Normal 2 2 8 4 6" xfId="5124"/>
    <cellStyle name="Normal 2 2 8 4 6 2" xfId="44382"/>
    <cellStyle name="Normal 2 2 8 4 6 3" xfId="31281"/>
    <cellStyle name="Normal 2 2 8 4 7" xfId="5125"/>
    <cellStyle name="Normal 2 2 8 4 7 2" xfId="45623"/>
    <cellStyle name="Normal 2 2 8 4 7 3" xfId="32522"/>
    <cellStyle name="Normal 2 2 8 4 8" xfId="5126"/>
    <cellStyle name="Normal 2 2 8 4 8 2" xfId="46707"/>
    <cellStyle name="Normal 2 2 8 4 8 3" xfId="33606"/>
    <cellStyle name="Normal 2 2 8 4 9" xfId="36087"/>
    <cellStyle name="Normal 2 2 8 5" xfId="5127"/>
    <cellStyle name="Normal 2 2 8 5 10" xfId="23650"/>
    <cellStyle name="Normal 2 2 8 5 2" xfId="5128"/>
    <cellStyle name="Normal 2 2 8 5 2 2" xfId="39472"/>
    <cellStyle name="Normal 2 2 8 5 2 3" xfId="26371"/>
    <cellStyle name="Normal 2 2 8 5 3" xfId="5129"/>
    <cellStyle name="Normal 2 2 8 5 3 2" xfId="38028"/>
    <cellStyle name="Normal 2 2 8 5 3 3" xfId="24927"/>
    <cellStyle name="Normal 2 2 8 5 4" xfId="5130"/>
    <cellStyle name="Normal 2 2 8 5 4 2" xfId="39060"/>
    <cellStyle name="Normal 2 2 8 5 4 3" xfId="25959"/>
    <cellStyle name="Normal 2 2 8 5 5" xfId="5131"/>
    <cellStyle name="Normal 2 2 8 5 5 2" xfId="40542"/>
    <cellStyle name="Normal 2 2 8 5 5 3" xfId="27441"/>
    <cellStyle name="Normal 2 2 8 5 6" xfId="5132"/>
    <cellStyle name="Normal 2 2 8 5 6 2" xfId="41972"/>
    <cellStyle name="Normal 2 2 8 5 6 3" xfId="28871"/>
    <cellStyle name="Normal 2 2 8 5 7" xfId="5133"/>
    <cellStyle name="Normal 2 2 8 5 7 2" xfId="43365"/>
    <cellStyle name="Normal 2 2 8 5 7 3" xfId="30264"/>
    <cellStyle name="Normal 2 2 8 5 8" xfId="5134"/>
    <cellStyle name="Normal 2 2 8 5 8 2" xfId="44689"/>
    <cellStyle name="Normal 2 2 8 5 8 3" xfId="31588"/>
    <cellStyle name="Normal 2 2 8 5 9" xfId="36751"/>
    <cellStyle name="Normal 2 2 8 6" xfId="5135"/>
    <cellStyle name="Normal 2 2 8 6 10" xfId="23121"/>
    <cellStyle name="Normal 2 2 8 6 2" xfId="5136"/>
    <cellStyle name="Normal 2 2 8 6 2 2" xfId="38246"/>
    <cellStyle name="Normal 2 2 8 6 2 3" xfId="25145"/>
    <cellStyle name="Normal 2 2 8 6 3" xfId="5137"/>
    <cellStyle name="Normal 2 2 8 6 3 2" xfId="39740"/>
    <cellStyle name="Normal 2 2 8 6 3 3" xfId="26639"/>
    <cellStyle name="Normal 2 2 8 6 4" xfId="5138"/>
    <cellStyle name="Normal 2 2 8 6 4 2" xfId="37542"/>
    <cellStyle name="Normal 2 2 8 6 4 3" xfId="24441"/>
    <cellStyle name="Normal 2 2 8 6 5" xfId="5139"/>
    <cellStyle name="Normal 2 2 8 6 5 2" xfId="41121"/>
    <cellStyle name="Normal 2 2 8 6 5 3" xfId="28020"/>
    <cellStyle name="Normal 2 2 8 6 6" xfId="5140"/>
    <cellStyle name="Normal 2 2 8 6 6 2" xfId="42534"/>
    <cellStyle name="Normal 2 2 8 6 6 3" xfId="29433"/>
    <cellStyle name="Normal 2 2 8 6 7" xfId="5141"/>
    <cellStyle name="Normal 2 2 8 6 7 2" xfId="43903"/>
    <cellStyle name="Normal 2 2 8 6 7 3" xfId="30802"/>
    <cellStyle name="Normal 2 2 8 6 8" xfId="5142"/>
    <cellStyle name="Normal 2 2 8 6 8 2" xfId="45194"/>
    <cellStyle name="Normal 2 2 8 6 8 3" xfId="32093"/>
    <cellStyle name="Normal 2 2 8 6 9" xfId="36198"/>
    <cellStyle name="Normal 2 2 8 7" xfId="5143"/>
    <cellStyle name="Normal 2 2 8 7 2" xfId="37783"/>
    <cellStyle name="Normal 2 2 8 7 3" xfId="24682"/>
    <cellStyle name="Normal 2 2 8 8" xfId="5144"/>
    <cellStyle name="Normal 2 2 8 8 2" xfId="39340"/>
    <cellStyle name="Normal 2 2 8 8 3" xfId="26239"/>
    <cellStyle name="Normal 2 2 8 9" xfId="5145"/>
    <cellStyle name="Normal 2 2 8 9 2" xfId="39852"/>
    <cellStyle name="Normal 2 2 8 9 3" xfId="26751"/>
    <cellStyle name="Normal 2 2 80" xfId="34792"/>
    <cellStyle name="Normal 2 2 81" xfId="34785"/>
    <cellStyle name="Normal 2 2 82" xfId="34838"/>
    <cellStyle name="Normal 2 2 83" xfId="34752"/>
    <cellStyle name="Normal 2 2 84" xfId="34819"/>
    <cellStyle name="Normal 2 2 85" xfId="34852"/>
    <cellStyle name="Normal 2 2 86" xfId="34883"/>
    <cellStyle name="Normal 2 2 87" xfId="34874"/>
    <cellStyle name="Normal 2 2 88" xfId="34876"/>
    <cellStyle name="Normal 2 2 89" xfId="34903"/>
    <cellStyle name="Normal 2 2 9" xfId="5146"/>
    <cellStyle name="Normal 2 2 9 10" xfId="5147"/>
    <cellStyle name="Normal 2 2 9 10 2" xfId="42481"/>
    <cellStyle name="Normal 2 2 9 10 3" xfId="29380"/>
    <cellStyle name="Normal 2 2 9 11" xfId="5148"/>
    <cellStyle name="Normal 2 2 9 11 2" xfId="43854"/>
    <cellStyle name="Normal 2 2 9 11 3" xfId="30753"/>
    <cellStyle name="Normal 2 2 9 12" xfId="5149"/>
    <cellStyle name="Normal 2 2 9 12 2" xfId="45147"/>
    <cellStyle name="Normal 2 2 9 12 3" xfId="32046"/>
    <cellStyle name="Normal 2 2 9 13" xfId="5150"/>
    <cellStyle name="Normal 2 2 9 13 2" xfId="46310"/>
    <cellStyle name="Normal 2 2 9 13 3" xfId="33209"/>
    <cellStyle name="Normal 2 2 9 14" xfId="35994"/>
    <cellStyle name="Normal 2 2 9 15" xfId="22822"/>
    <cellStyle name="Normal 2 2 9 2" xfId="5151"/>
    <cellStyle name="Normal 2 2 9 2 10" xfId="23208"/>
    <cellStyle name="Normal 2 2 9 2 2" xfId="5152"/>
    <cellStyle name="Normal 2 2 9 2 2 2" xfId="38349"/>
    <cellStyle name="Normal 2 2 9 2 2 3" xfId="25248"/>
    <cellStyle name="Normal 2 2 9 2 3" xfId="5153"/>
    <cellStyle name="Normal 2 2 9 2 3 2" xfId="39530"/>
    <cellStyle name="Normal 2 2 9 2 3 3" xfId="26429"/>
    <cellStyle name="Normal 2 2 9 2 4" xfId="5154"/>
    <cellStyle name="Normal 2 2 9 2 4 2" xfId="39264"/>
    <cellStyle name="Normal 2 2 9 2 4 3" xfId="26163"/>
    <cellStyle name="Normal 2 2 9 2 5" xfId="5155"/>
    <cellStyle name="Normal 2 2 9 2 5 2" xfId="39698"/>
    <cellStyle name="Normal 2 2 9 2 5 3" xfId="26597"/>
    <cellStyle name="Normal 2 2 9 2 6" xfId="5156"/>
    <cellStyle name="Normal 2 2 9 2 6 2" xfId="37440"/>
    <cellStyle name="Normal 2 2 9 2 6 3" xfId="24339"/>
    <cellStyle name="Normal 2 2 9 2 7" xfId="5157"/>
    <cellStyle name="Normal 2 2 9 2 7 2" xfId="39303"/>
    <cellStyle name="Normal 2 2 9 2 7 3" xfId="26202"/>
    <cellStyle name="Normal 2 2 9 2 8" xfId="5158"/>
    <cellStyle name="Normal 2 2 9 2 8 2" xfId="40809"/>
    <cellStyle name="Normal 2 2 9 2 8 3" xfId="27708"/>
    <cellStyle name="Normal 2 2 9 2 9" xfId="36285"/>
    <cellStyle name="Normal 2 2 9 3" xfId="5159"/>
    <cellStyle name="Normal 2 2 9 3 10" xfId="23499"/>
    <cellStyle name="Normal 2 2 9 3 2" xfId="5160"/>
    <cellStyle name="Normal 2 2 9 3 2 2" xfId="39112"/>
    <cellStyle name="Normal 2 2 9 3 2 3" xfId="26011"/>
    <cellStyle name="Normal 2 2 9 3 3" xfId="5161"/>
    <cellStyle name="Normal 2 2 9 3 3 2" xfId="39510"/>
    <cellStyle name="Normal 2 2 9 3 3 3" xfId="26409"/>
    <cellStyle name="Normal 2 2 9 3 4" xfId="5162"/>
    <cellStyle name="Normal 2 2 9 3 4 2" xfId="38508"/>
    <cellStyle name="Normal 2 2 9 3 4 3" xfId="25407"/>
    <cellStyle name="Normal 2 2 9 3 5" xfId="5163"/>
    <cellStyle name="Normal 2 2 9 3 5 2" xfId="39349"/>
    <cellStyle name="Normal 2 2 9 3 5 3" xfId="26248"/>
    <cellStyle name="Normal 2 2 9 3 6" xfId="5164"/>
    <cellStyle name="Normal 2 2 9 3 6 2" xfId="41356"/>
    <cellStyle name="Normal 2 2 9 3 6 3" xfId="28255"/>
    <cellStyle name="Normal 2 2 9 3 7" xfId="5165"/>
    <cellStyle name="Normal 2 2 9 3 7 2" xfId="42765"/>
    <cellStyle name="Normal 2 2 9 3 7 3" xfId="29664"/>
    <cellStyle name="Normal 2 2 9 3 8" xfId="5166"/>
    <cellStyle name="Normal 2 2 9 3 8 2" xfId="44128"/>
    <cellStyle name="Normal 2 2 9 3 8 3" xfId="31027"/>
    <cellStyle name="Normal 2 2 9 3 9" xfId="36600"/>
    <cellStyle name="Normal 2 2 9 4" xfId="5167"/>
    <cellStyle name="Normal 2 2 9 4 10" xfId="23310"/>
    <cellStyle name="Normal 2 2 9 4 2" xfId="5168"/>
    <cellStyle name="Normal 2 2 9 4 2 2" xfId="38456"/>
    <cellStyle name="Normal 2 2 9 4 2 3" xfId="25355"/>
    <cellStyle name="Normal 2 2 9 4 3" xfId="5169"/>
    <cellStyle name="Normal 2 2 9 4 3 2" xfId="41064"/>
    <cellStyle name="Normal 2 2 9 4 3 3" xfId="27963"/>
    <cellStyle name="Normal 2 2 9 4 4" xfId="5170"/>
    <cellStyle name="Normal 2 2 9 4 4 2" xfId="42477"/>
    <cellStyle name="Normal 2 2 9 4 4 3" xfId="29376"/>
    <cellStyle name="Normal 2 2 9 4 5" xfId="5171"/>
    <cellStyle name="Normal 2 2 9 4 5 2" xfId="43850"/>
    <cellStyle name="Normal 2 2 9 4 5 3" xfId="30749"/>
    <cellStyle name="Normal 2 2 9 4 6" xfId="5172"/>
    <cellStyle name="Normal 2 2 9 4 6 2" xfId="45143"/>
    <cellStyle name="Normal 2 2 9 4 6 3" xfId="32042"/>
    <cellStyle name="Normal 2 2 9 4 7" xfId="5173"/>
    <cellStyle name="Normal 2 2 9 4 7 2" xfId="46307"/>
    <cellStyle name="Normal 2 2 9 4 7 3" xfId="33206"/>
    <cellStyle name="Normal 2 2 9 4 8" xfId="5174"/>
    <cellStyle name="Normal 2 2 9 4 8 2" xfId="47240"/>
    <cellStyle name="Normal 2 2 9 4 8 3" xfId="34139"/>
    <cellStyle name="Normal 2 2 9 4 9" xfId="36387"/>
    <cellStyle name="Normal 2 2 9 5" xfId="5175"/>
    <cellStyle name="Normal 2 2 9 5 10" xfId="23116"/>
    <cellStyle name="Normal 2 2 9 5 2" xfId="5176"/>
    <cellStyle name="Normal 2 2 9 5 2 2" xfId="38224"/>
    <cellStyle name="Normal 2 2 9 5 2 3" xfId="25123"/>
    <cellStyle name="Normal 2 2 9 5 3" xfId="5177"/>
    <cellStyle name="Normal 2 2 9 5 3 2" xfId="41178"/>
    <cellStyle name="Normal 2 2 9 5 3 3" xfId="28077"/>
    <cellStyle name="Normal 2 2 9 5 4" xfId="5178"/>
    <cellStyle name="Normal 2 2 9 5 4 2" xfId="42590"/>
    <cellStyle name="Normal 2 2 9 5 4 3" xfId="29489"/>
    <cellStyle name="Normal 2 2 9 5 5" xfId="5179"/>
    <cellStyle name="Normal 2 2 9 5 5 2" xfId="43958"/>
    <cellStyle name="Normal 2 2 9 5 5 3" xfId="30857"/>
    <cellStyle name="Normal 2 2 9 5 6" xfId="5180"/>
    <cellStyle name="Normal 2 2 9 5 6 2" xfId="45246"/>
    <cellStyle name="Normal 2 2 9 5 6 3" xfId="32145"/>
    <cellStyle name="Normal 2 2 9 5 7" xfId="5181"/>
    <cellStyle name="Normal 2 2 9 5 7 2" xfId="46403"/>
    <cellStyle name="Normal 2 2 9 5 7 3" xfId="33302"/>
    <cellStyle name="Normal 2 2 9 5 8" xfId="5182"/>
    <cellStyle name="Normal 2 2 9 5 8 2" xfId="47306"/>
    <cellStyle name="Normal 2 2 9 5 8 3" xfId="34205"/>
    <cellStyle name="Normal 2 2 9 5 9" xfId="36193"/>
    <cellStyle name="Normal 2 2 9 6" xfId="5183"/>
    <cellStyle name="Normal 2 2 9 6 10" xfId="23803"/>
    <cellStyle name="Normal 2 2 9 6 2" xfId="5184"/>
    <cellStyle name="Normal 2 2 9 6 2 2" xfId="39819"/>
    <cellStyle name="Normal 2 2 9 6 2 3" xfId="26718"/>
    <cellStyle name="Normal 2 2 9 6 3" xfId="5185"/>
    <cellStyle name="Normal 2 2 9 6 3 2" xfId="37547"/>
    <cellStyle name="Normal 2 2 9 6 3 3" xfId="24446"/>
    <cellStyle name="Normal 2 2 9 6 4" xfId="5186"/>
    <cellStyle name="Normal 2 2 9 6 4 2" xfId="40567"/>
    <cellStyle name="Normal 2 2 9 6 4 3" xfId="27466"/>
    <cellStyle name="Normal 2 2 9 6 5" xfId="5187"/>
    <cellStyle name="Normal 2 2 9 6 5 2" xfId="41996"/>
    <cellStyle name="Normal 2 2 9 6 5 3" xfId="28895"/>
    <cellStyle name="Normal 2 2 9 6 6" xfId="5188"/>
    <cellStyle name="Normal 2 2 9 6 6 2" xfId="43389"/>
    <cellStyle name="Normal 2 2 9 6 6 3" xfId="30288"/>
    <cellStyle name="Normal 2 2 9 6 7" xfId="5189"/>
    <cellStyle name="Normal 2 2 9 6 7 2" xfId="44711"/>
    <cellStyle name="Normal 2 2 9 6 7 3" xfId="31610"/>
    <cellStyle name="Normal 2 2 9 6 8" xfId="5190"/>
    <cellStyle name="Normal 2 2 9 6 8 2" xfId="45918"/>
    <cellStyle name="Normal 2 2 9 6 8 3" xfId="32817"/>
    <cellStyle name="Normal 2 2 9 6 9" xfId="36904"/>
    <cellStyle name="Normal 2 2 9 7" xfId="5191"/>
    <cellStyle name="Normal 2 2 9 7 2" xfId="37765"/>
    <cellStyle name="Normal 2 2 9 7 3" xfId="24664"/>
    <cellStyle name="Normal 2 2 9 8" xfId="5192"/>
    <cellStyle name="Normal 2 2 9 8 2" xfId="38722"/>
    <cellStyle name="Normal 2 2 9 8 3" xfId="25621"/>
    <cellStyle name="Normal 2 2 9 9" xfId="5193"/>
    <cellStyle name="Normal 2 2 9 9 2" xfId="41068"/>
    <cellStyle name="Normal 2 2 9 9 3" xfId="27967"/>
    <cellStyle name="Normal 2 2 90" xfId="34882"/>
    <cellStyle name="Normal 2 2 91" xfId="34879"/>
    <cellStyle name="Normal 2 2 92" xfId="34870"/>
    <cellStyle name="Normal 2 2 93" xfId="34895"/>
    <cellStyle name="Normal 2 2 94" xfId="34869"/>
    <cellStyle name="Normal 2 2 95" xfId="34889"/>
    <cellStyle name="Normal 2 2 96" xfId="34856"/>
    <cellStyle name="Normal 2 2 97" xfId="34866"/>
    <cellStyle name="Normal 2 2 98" xfId="34865"/>
    <cellStyle name="Normal 2 2 99" xfId="34872"/>
    <cellStyle name="Normal 2 2_Snapshot-Full (CSV and MQ)" xfId="5194"/>
    <cellStyle name="Normal 2 20" xfId="34758"/>
    <cellStyle name="Normal 2 21" xfId="34747"/>
    <cellStyle name="Normal 2 22" xfId="34746"/>
    <cellStyle name="Normal 2 23" xfId="34764"/>
    <cellStyle name="Normal 2 24" xfId="34839"/>
    <cellStyle name="Normal 2 25" xfId="34743"/>
    <cellStyle name="Normal 2 26" xfId="34830"/>
    <cellStyle name="Normal 2 27" xfId="34815"/>
    <cellStyle name="Normal 2 28" xfId="34774"/>
    <cellStyle name="Normal 2 29" xfId="34773"/>
    <cellStyle name="Normal 2 3" xfId="34739"/>
    <cellStyle name="Normal 2 30" xfId="34767"/>
    <cellStyle name="Normal 2 31" xfId="34851"/>
    <cellStyle name="Normal 2 32" xfId="34887"/>
    <cellStyle name="Normal 2 33" xfId="34897"/>
    <cellStyle name="Normal 2 34" xfId="34893"/>
    <cellStyle name="Normal 2 35" xfId="34863"/>
    <cellStyle name="Normal 2 36" xfId="34907"/>
    <cellStyle name="Normal 2 37" xfId="34901"/>
    <cellStyle name="Normal 2 38" xfId="34877"/>
    <cellStyle name="Normal 2 39" xfId="34878"/>
    <cellStyle name="Normal 2 4" xfId="34813"/>
    <cellStyle name="Normal 2 40" xfId="34861"/>
    <cellStyle name="Normal 2 41" xfId="34880"/>
    <cellStyle name="Normal 2 42" xfId="34871"/>
    <cellStyle name="Normal 2 43" xfId="34873"/>
    <cellStyle name="Normal 2 44" xfId="34904"/>
    <cellStyle name="Normal 2 45" xfId="34857"/>
    <cellStyle name="Normal 2 46" xfId="34868"/>
    <cellStyle name="Normal 2 47" xfId="34860"/>
    <cellStyle name="Normal 2 48" xfId="34900"/>
    <cellStyle name="Normal 2 49" xfId="34890"/>
    <cellStyle name="Normal 2 5" xfId="34834"/>
    <cellStyle name="Normal 2 50" xfId="34864"/>
    <cellStyle name="Normal 2 51" xfId="34867"/>
    <cellStyle name="Normal 2 52" xfId="34855"/>
    <cellStyle name="Normal 2 53" xfId="34902"/>
    <cellStyle name="Normal 2 54" xfId="34862"/>
    <cellStyle name="Normal 2 55" xfId="34906"/>
    <cellStyle name="Normal 2 56" xfId="34936"/>
    <cellStyle name="Normal 2 57" xfId="34929"/>
    <cellStyle name="Normal 2 58" xfId="34918"/>
    <cellStyle name="Normal 2 59" xfId="34937"/>
    <cellStyle name="Normal 2 6" xfId="34821"/>
    <cellStyle name="Normal 2 60" xfId="34916"/>
    <cellStyle name="Normal 2 61" xfId="34911"/>
    <cellStyle name="Normal 2 62" xfId="34914"/>
    <cellStyle name="Normal 2 63" xfId="34934"/>
    <cellStyle name="Normal 2 64" xfId="35001"/>
    <cellStyle name="Normal 2 65" xfId="35000"/>
    <cellStyle name="Normal 2 66" xfId="35006"/>
    <cellStyle name="Normal 2 67" xfId="35011"/>
    <cellStyle name="Normal 2 68" xfId="35015"/>
    <cellStyle name="Normal 2 69" xfId="35019"/>
    <cellStyle name="Normal 2 7" xfId="34786"/>
    <cellStyle name="Normal 2 70" xfId="35069"/>
    <cellStyle name="Normal 2 71" xfId="35037"/>
    <cellStyle name="Normal 2 72" xfId="35058"/>
    <cellStyle name="Normal 2 73" xfId="35099"/>
    <cellStyle name="Normal 2 74" xfId="35047"/>
    <cellStyle name="Normal 2 75" xfId="35119"/>
    <cellStyle name="Normal 2 76" xfId="35129"/>
    <cellStyle name="Normal 2 77" xfId="35120"/>
    <cellStyle name="Normal 2 78" xfId="35109"/>
    <cellStyle name="Normal 2 79" xfId="35107"/>
    <cellStyle name="Normal 2 8" xfId="34836"/>
    <cellStyle name="Normal 2 80" xfId="35136"/>
    <cellStyle name="Normal 2 81" xfId="35126"/>
    <cellStyle name="Normal 2 82" xfId="35112"/>
    <cellStyle name="Normal 2 83" xfId="35130"/>
    <cellStyle name="Normal 2 84" xfId="35111"/>
    <cellStyle name="Normal 2 85" xfId="35116"/>
    <cellStyle name="Normal 2 86" xfId="35237"/>
    <cellStyle name="Normal 2 87" xfId="35357"/>
    <cellStyle name="Normal 2 87 2" xfId="35452"/>
    <cellStyle name="Normal 2 87 2 2" xfId="48177"/>
    <cellStyle name="Normal 2 87 2 3" xfId="48084"/>
    <cellStyle name="Normal 2 88" xfId="35419"/>
    <cellStyle name="Normal 2 88 2" xfId="48145"/>
    <cellStyle name="Normal 2 88 3" xfId="35818"/>
    <cellStyle name="Normal 2 89" xfId="35764"/>
    <cellStyle name="Normal 2 9" xfId="34744"/>
    <cellStyle name="Normal 20" xfId="5195"/>
    <cellStyle name="Normal 20 10" xfId="5196"/>
    <cellStyle name="Normal 20 10 2" xfId="41886"/>
    <cellStyle name="Normal 20 10 3" xfId="28785"/>
    <cellStyle name="Normal 20 11" xfId="5197"/>
    <cellStyle name="Normal 20 11 2" xfId="43282"/>
    <cellStyle name="Normal 20 11 3" xfId="30181"/>
    <cellStyle name="Normal 20 12" xfId="5198"/>
    <cellStyle name="Normal 20 12 2" xfId="44612"/>
    <cellStyle name="Normal 20 12 3" xfId="31511"/>
    <cellStyle name="Normal 20 13" xfId="5199"/>
    <cellStyle name="Normal 20 13 2" xfId="45833"/>
    <cellStyle name="Normal 20 13 3" xfId="32732"/>
    <cellStyle name="Normal 20 14" xfId="35986"/>
    <cellStyle name="Normal 20 15" xfId="22812"/>
    <cellStyle name="Normal 20 2" xfId="5200"/>
    <cellStyle name="Normal 20 2 10" xfId="23198"/>
    <cellStyle name="Normal 20 2 2" xfId="5201"/>
    <cellStyle name="Normal 20 2 2 2" xfId="38339"/>
    <cellStyle name="Normal 20 2 2 3" xfId="25238"/>
    <cellStyle name="Normal 20 2 3" xfId="5202"/>
    <cellStyle name="Normal 20 2 3 2" xfId="40186"/>
    <cellStyle name="Normal 20 2 3 3" xfId="27085"/>
    <cellStyle name="Normal 20 2 4" xfId="5203"/>
    <cellStyle name="Normal 20 2 4 2" xfId="41621"/>
    <cellStyle name="Normal 20 2 4 3" xfId="28520"/>
    <cellStyle name="Normal 20 2 5" xfId="5204"/>
    <cellStyle name="Normal 20 2 5 2" xfId="43021"/>
    <cellStyle name="Normal 20 2 5 3" xfId="29920"/>
    <cellStyle name="Normal 20 2 6" xfId="5205"/>
    <cellStyle name="Normal 20 2 6 2" xfId="44364"/>
    <cellStyle name="Normal 20 2 6 3" xfId="31263"/>
    <cellStyle name="Normal 20 2 7" xfId="5206"/>
    <cellStyle name="Normal 20 2 7 2" xfId="45607"/>
    <cellStyle name="Normal 20 2 7 3" xfId="32506"/>
    <cellStyle name="Normal 20 2 8" xfId="5207"/>
    <cellStyle name="Normal 20 2 8 2" xfId="46695"/>
    <cellStyle name="Normal 20 2 8 3" xfId="33594"/>
    <cellStyle name="Normal 20 2 9" xfId="36275"/>
    <cellStyle name="Normal 20 3" xfId="5208"/>
    <cellStyle name="Normal 20 3 10" xfId="23489"/>
    <cellStyle name="Normal 20 3 2" xfId="5209"/>
    <cellStyle name="Normal 20 3 2 2" xfId="39101"/>
    <cellStyle name="Normal 20 3 2 3" xfId="26000"/>
    <cellStyle name="Normal 20 3 3" xfId="5210"/>
    <cellStyle name="Normal 20 3 3 2" xfId="40171"/>
    <cellStyle name="Normal 20 3 3 3" xfId="27070"/>
    <cellStyle name="Normal 20 3 4" xfId="5211"/>
    <cellStyle name="Normal 20 3 4 2" xfId="41606"/>
    <cellStyle name="Normal 20 3 4 3" xfId="28505"/>
    <cellStyle name="Normal 20 3 5" xfId="5212"/>
    <cellStyle name="Normal 20 3 5 2" xfId="43006"/>
    <cellStyle name="Normal 20 3 5 3" xfId="29905"/>
    <cellStyle name="Normal 20 3 6" xfId="5213"/>
    <cellStyle name="Normal 20 3 6 2" xfId="44350"/>
    <cellStyle name="Normal 20 3 6 3" xfId="31249"/>
    <cellStyle name="Normal 20 3 7" xfId="5214"/>
    <cellStyle name="Normal 20 3 7 2" xfId="45595"/>
    <cellStyle name="Normal 20 3 7 3" xfId="32494"/>
    <cellStyle name="Normal 20 3 8" xfId="5215"/>
    <cellStyle name="Normal 20 3 8 2" xfId="46685"/>
    <cellStyle name="Normal 20 3 8 3" xfId="33584"/>
    <cellStyle name="Normal 20 3 9" xfId="36590"/>
    <cellStyle name="Normal 20 4" xfId="5216"/>
    <cellStyle name="Normal 20 4 10" xfId="23300"/>
    <cellStyle name="Normal 20 4 2" xfId="5217"/>
    <cellStyle name="Normal 20 4 2 2" xfId="38446"/>
    <cellStyle name="Normal 20 4 2 3" xfId="25345"/>
    <cellStyle name="Normal 20 4 3" xfId="5218"/>
    <cellStyle name="Normal 20 4 3 2" xfId="41113"/>
    <cellStyle name="Normal 20 4 3 3" xfId="28012"/>
    <cellStyle name="Normal 20 4 4" xfId="5219"/>
    <cellStyle name="Normal 20 4 4 2" xfId="42526"/>
    <cellStyle name="Normal 20 4 4 3" xfId="29425"/>
    <cellStyle name="Normal 20 4 5" xfId="5220"/>
    <cellStyle name="Normal 20 4 5 2" xfId="43896"/>
    <cellStyle name="Normal 20 4 5 3" xfId="30795"/>
    <cellStyle name="Normal 20 4 6" xfId="5221"/>
    <cellStyle name="Normal 20 4 6 2" xfId="45188"/>
    <cellStyle name="Normal 20 4 6 3" xfId="32087"/>
    <cellStyle name="Normal 20 4 7" xfId="5222"/>
    <cellStyle name="Normal 20 4 7 2" xfId="46349"/>
    <cellStyle name="Normal 20 4 7 3" xfId="33248"/>
    <cellStyle name="Normal 20 4 8" xfId="5223"/>
    <cellStyle name="Normal 20 4 8 2" xfId="47268"/>
    <cellStyle name="Normal 20 4 8 3" xfId="34167"/>
    <cellStyle name="Normal 20 4 9" xfId="36377"/>
    <cellStyle name="Normal 20 5" xfId="5224"/>
    <cellStyle name="Normal 20 5 10" xfId="23593"/>
    <cellStyle name="Normal 20 5 2" xfId="5225"/>
    <cellStyle name="Normal 20 5 2 2" xfId="39211"/>
    <cellStyle name="Normal 20 5 2 3" xfId="26110"/>
    <cellStyle name="Normal 20 5 3" xfId="5226"/>
    <cellStyle name="Normal 20 5 3 2" xfId="37471"/>
    <cellStyle name="Normal 20 5 3 3" xfId="24370"/>
    <cellStyle name="Normal 20 5 4" xfId="5227"/>
    <cellStyle name="Normal 20 5 4 2" xfId="38981"/>
    <cellStyle name="Normal 20 5 4 3" xfId="25880"/>
    <cellStyle name="Normal 20 5 5" xfId="5228"/>
    <cellStyle name="Normal 20 5 5 2" xfId="39509"/>
    <cellStyle name="Normal 20 5 5 3" xfId="26408"/>
    <cellStyle name="Normal 20 5 6" xfId="5229"/>
    <cellStyle name="Normal 20 5 6 2" xfId="39268"/>
    <cellStyle name="Normal 20 5 6 3" xfId="26167"/>
    <cellStyle name="Normal 20 5 7" xfId="5230"/>
    <cellStyle name="Normal 20 5 7 2" xfId="40808"/>
    <cellStyle name="Normal 20 5 7 3" xfId="27707"/>
    <cellStyle name="Normal 20 5 8" xfId="5231"/>
    <cellStyle name="Normal 20 5 8 2" xfId="42227"/>
    <cellStyle name="Normal 20 5 8 3" xfId="29126"/>
    <cellStyle name="Normal 20 5 9" xfId="36694"/>
    <cellStyle name="Normal 20 6" xfId="5232"/>
    <cellStyle name="Normal 20 6 10" xfId="24088"/>
    <cellStyle name="Normal 20 6 2" xfId="5233"/>
    <cellStyle name="Normal 20 6 2 2" xfId="40858"/>
    <cellStyle name="Normal 20 6 2 3" xfId="27757"/>
    <cellStyle name="Normal 20 6 3" xfId="5234"/>
    <cellStyle name="Normal 20 6 3 2" xfId="42275"/>
    <cellStyle name="Normal 20 6 3 3" xfId="29174"/>
    <cellStyle name="Normal 20 6 4" xfId="5235"/>
    <cellStyle name="Normal 20 6 4 2" xfId="43654"/>
    <cellStyle name="Normal 20 6 4 3" xfId="30553"/>
    <cellStyle name="Normal 20 6 5" xfId="5236"/>
    <cellStyle name="Normal 20 6 5 2" xfId="44959"/>
    <cellStyle name="Normal 20 6 5 3" xfId="31858"/>
    <cellStyle name="Normal 20 6 6" xfId="5237"/>
    <cellStyle name="Normal 20 6 6 2" xfId="46138"/>
    <cellStyle name="Normal 20 6 6 3" xfId="33037"/>
    <cellStyle name="Normal 20 6 7" xfId="5238"/>
    <cellStyle name="Normal 20 6 7 2" xfId="47109"/>
    <cellStyle name="Normal 20 6 7 3" xfId="34008"/>
    <cellStyle name="Normal 20 6 8" xfId="5239"/>
    <cellStyle name="Normal 20 6 8 2" xfId="47682"/>
    <cellStyle name="Normal 20 6 8 3" xfId="34581"/>
    <cellStyle name="Normal 20 6 9" xfId="37189"/>
    <cellStyle name="Normal 20 7" xfId="5240"/>
    <cellStyle name="Normal 20 7 2" xfId="37754"/>
    <cellStyle name="Normal 20 7 3" xfId="24653"/>
    <cellStyle name="Normal 20 8" xfId="5241"/>
    <cellStyle name="Normal 20 8 2" xfId="39524"/>
    <cellStyle name="Normal 20 8 3" xfId="26423"/>
    <cellStyle name="Normal 20 9" xfId="5242"/>
    <cellStyle name="Normal 20 9 2" xfId="40452"/>
    <cellStyle name="Normal 20 9 3" xfId="27351"/>
    <cellStyle name="Normal 21" xfId="5243"/>
    <cellStyle name="Normal 21 10" xfId="5244"/>
    <cellStyle name="Normal 21 10 2" xfId="42949"/>
    <cellStyle name="Normal 21 10 3" xfId="29848"/>
    <cellStyle name="Normal 21 11" xfId="5245"/>
    <cellStyle name="Normal 21 11 2" xfId="44296"/>
    <cellStyle name="Normal 21 11 3" xfId="31195"/>
    <cellStyle name="Normal 21 12" xfId="5246"/>
    <cellStyle name="Normal 21 12 2" xfId="45550"/>
    <cellStyle name="Normal 21 12 3" xfId="32449"/>
    <cellStyle name="Normal 21 13" xfId="5247"/>
    <cellStyle name="Normal 21 13 2" xfId="46651"/>
    <cellStyle name="Normal 21 13 3" xfId="33550"/>
    <cellStyle name="Normal 21 14" xfId="35847"/>
    <cellStyle name="Normal 21 15" xfId="22816"/>
    <cellStyle name="Normal 21 2" xfId="5248"/>
    <cellStyle name="Normal 21 2 10" xfId="23202"/>
    <cellStyle name="Normal 21 2 2" xfId="5249"/>
    <cellStyle name="Normal 21 2 2 2" xfId="38343"/>
    <cellStyle name="Normal 21 2 2 3" xfId="25242"/>
    <cellStyle name="Normal 21 2 3" xfId="5250"/>
    <cellStyle name="Normal 21 2 3 2" xfId="40731"/>
    <cellStyle name="Normal 21 2 3 3" xfId="27630"/>
    <cellStyle name="Normal 21 2 4" xfId="5251"/>
    <cellStyle name="Normal 21 2 4 2" xfId="42156"/>
    <cellStyle name="Normal 21 2 4 3" xfId="29055"/>
    <cellStyle name="Normal 21 2 5" xfId="5252"/>
    <cellStyle name="Normal 21 2 5 2" xfId="43539"/>
    <cellStyle name="Normal 21 2 5 3" xfId="30438"/>
    <cellStyle name="Normal 21 2 6" xfId="5253"/>
    <cellStyle name="Normal 21 2 6 2" xfId="44851"/>
    <cellStyle name="Normal 21 2 6 3" xfId="31750"/>
    <cellStyle name="Normal 21 2 7" xfId="5254"/>
    <cellStyle name="Normal 21 2 7 2" xfId="46046"/>
    <cellStyle name="Normal 21 2 7 3" xfId="32945"/>
    <cellStyle name="Normal 21 2 8" xfId="5255"/>
    <cellStyle name="Normal 21 2 8 2" xfId="47038"/>
    <cellStyle name="Normal 21 2 8 3" xfId="33937"/>
    <cellStyle name="Normal 21 2 9" xfId="36279"/>
    <cellStyle name="Normal 21 3" xfId="5256"/>
    <cellStyle name="Normal 21 3 10" xfId="23493"/>
    <cellStyle name="Normal 21 3 2" xfId="5257"/>
    <cellStyle name="Normal 21 3 2 2" xfId="39105"/>
    <cellStyle name="Normal 21 3 2 3" xfId="26004"/>
    <cellStyle name="Normal 21 3 3" xfId="5258"/>
    <cellStyle name="Normal 21 3 3 2" xfId="40715"/>
    <cellStyle name="Normal 21 3 3 3" xfId="27614"/>
    <cellStyle name="Normal 21 3 4" xfId="5259"/>
    <cellStyle name="Normal 21 3 4 2" xfId="42140"/>
    <cellStyle name="Normal 21 3 4 3" xfId="29039"/>
    <cellStyle name="Normal 21 3 5" xfId="5260"/>
    <cellStyle name="Normal 21 3 5 2" xfId="43525"/>
    <cellStyle name="Normal 21 3 5 3" xfId="30424"/>
    <cellStyle name="Normal 21 3 6" xfId="5261"/>
    <cellStyle name="Normal 21 3 6 2" xfId="44837"/>
    <cellStyle name="Normal 21 3 6 3" xfId="31736"/>
    <cellStyle name="Normal 21 3 7" xfId="5262"/>
    <cellStyle name="Normal 21 3 7 2" xfId="46034"/>
    <cellStyle name="Normal 21 3 7 3" xfId="32933"/>
    <cellStyle name="Normal 21 3 8" xfId="5263"/>
    <cellStyle name="Normal 21 3 8 2" xfId="47028"/>
    <cellStyle name="Normal 21 3 8 3" xfId="33927"/>
    <cellStyle name="Normal 21 3 9" xfId="36594"/>
    <cellStyle name="Normal 21 4" xfId="5264"/>
    <cellStyle name="Normal 21 4 10" xfId="23306"/>
    <cellStyle name="Normal 21 4 2" xfId="5265"/>
    <cellStyle name="Normal 21 4 2 2" xfId="38452"/>
    <cellStyle name="Normal 21 4 2 3" xfId="25351"/>
    <cellStyle name="Normal 21 4 3" xfId="5266"/>
    <cellStyle name="Normal 21 4 3 2" xfId="40558"/>
    <cellStyle name="Normal 21 4 3 3" xfId="27457"/>
    <cellStyle name="Normal 21 4 4" xfId="5267"/>
    <cellStyle name="Normal 21 4 4 2" xfId="41988"/>
    <cellStyle name="Normal 21 4 4 3" xfId="28887"/>
    <cellStyle name="Normal 21 4 5" xfId="5268"/>
    <cellStyle name="Normal 21 4 5 2" xfId="43381"/>
    <cellStyle name="Normal 21 4 5 3" xfId="30280"/>
    <cellStyle name="Normal 21 4 6" xfId="5269"/>
    <cellStyle name="Normal 21 4 6 2" xfId="44705"/>
    <cellStyle name="Normal 21 4 6 3" xfId="31604"/>
    <cellStyle name="Normal 21 4 7" xfId="5270"/>
    <cellStyle name="Normal 21 4 7 2" xfId="45912"/>
    <cellStyle name="Normal 21 4 7 3" xfId="32811"/>
    <cellStyle name="Normal 21 4 8" xfId="5271"/>
    <cellStyle name="Normal 21 4 8 2" xfId="46940"/>
    <cellStyle name="Normal 21 4 8 3" xfId="33839"/>
    <cellStyle name="Normal 21 4 9" xfId="36383"/>
    <cellStyle name="Normal 21 5" xfId="5272"/>
    <cellStyle name="Normal 21 5 10" xfId="23410"/>
    <cellStyle name="Normal 21 5 2" xfId="5273"/>
    <cellStyle name="Normal 21 5 2 2" xfId="38969"/>
    <cellStyle name="Normal 21 5 2 3" xfId="25868"/>
    <cellStyle name="Normal 21 5 3" xfId="5274"/>
    <cellStyle name="Normal 21 5 3 2" xfId="40193"/>
    <cellStyle name="Normal 21 5 3 3" xfId="27092"/>
    <cellStyle name="Normal 21 5 4" xfId="5275"/>
    <cellStyle name="Normal 21 5 4 2" xfId="41628"/>
    <cellStyle name="Normal 21 5 4 3" xfId="28527"/>
    <cellStyle name="Normal 21 5 5" xfId="5276"/>
    <cellStyle name="Normal 21 5 5 2" xfId="43027"/>
    <cellStyle name="Normal 21 5 5 3" xfId="29926"/>
    <cellStyle name="Normal 21 5 6" xfId="5277"/>
    <cellStyle name="Normal 21 5 6 2" xfId="44370"/>
    <cellStyle name="Normal 21 5 6 3" xfId="31269"/>
    <cellStyle name="Normal 21 5 7" xfId="5278"/>
    <cellStyle name="Normal 21 5 7 2" xfId="45613"/>
    <cellStyle name="Normal 21 5 7 3" xfId="32512"/>
    <cellStyle name="Normal 21 5 8" xfId="5279"/>
    <cellStyle name="Normal 21 5 8 2" xfId="46699"/>
    <cellStyle name="Normal 21 5 8 3" xfId="33598"/>
    <cellStyle name="Normal 21 5 9" xfId="36510"/>
    <cellStyle name="Normal 21 6" xfId="5280"/>
    <cellStyle name="Normal 21 6 10" xfId="23038"/>
    <cellStyle name="Normal 21 6 2" xfId="5281"/>
    <cellStyle name="Normal 21 6 2 2" xfId="38072"/>
    <cellStyle name="Normal 21 6 2 3" xfId="24971"/>
    <cellStyle name="Normal 21 6 3" xfId="5282"/>
    <cellStyle name="Normal 21 6 3 2" xfId="39282"/>
    <cellStyle name="Normal 21 6 3 3" xfId="26181"/>
    <cellStyle name="Normal 21 6 4" xfId="5283"/>
    <cellStyle name="Normal 21 6 4 2" xfId="39512"/>
    <cellStyle name="Normal 21 6 4 3" xfId="26411"/>
    <cellStyle name="Normal 21 6 5" xfId="5284"/>
    <cellStyle name="Normal 21 6 5 2" xfId="40446"/>
    <cellStyle name="Normal 21 6 5 3" xfId="27345"/>
    <cellStyle name="Normal 21 6 6" xfId="5285"/>
    <cellStyle name="Normal 21 6 6 2" xfId="41880"/>
    <cellStyle name="Normal 21 6 6 3" xfId="28779"/>
    <cellStyle name="Normal 21 6 7" xfId="5286"/>
    <cellStyle name="Normal 21 6 7 2" xfId="43277"/>
    <cellStyle name="Normal 21 6 7 3" xfId="30176"/>
    <cellStyle name="Normal 21 6 8" xfId="5287"/>
    <cellStyle name="Normal 21 6 8 2" xfId="44608"/>
    <cellStyle name="Normal 21 6 8 3" xfId="31507"/>
    <cellStyle name="Normal 21 6 9" xfId="36115"/>
    <cellStyle name="Normal 21 7" xfId="5288"/>
    <cellStyle name="Normal 21 7 2" xfId="37758"/>
    <cellStyle name="Normal 21 7 3" xfId="24657"/>
    <cellStyle name="Normal 21 8" xfId="5289"/>
    <cellStyle name="Normal 21 8 2" xfId="40112"/>
    <cellStyle name="Normal 21 8 3" xfId="27011"/>
    <cellStyle name="Normal 21 9" xfId="5290"/>
    <cellStyle name="Normal 21 9 2" xfId="41549"/>
    <cellStyle name="Normal 21 9 3" xfId="28448"/>
    <cellStyle name="Normal 22" xfId="5291"/>
    <cellStyle name="Normal 22 10" xfId="5292"/>
    <cellStyle name="Normal 22 10 2" xfId="43955"/>
    <cellStyle name="Normal 22 10 3" xfId="30854"/>
    <cellStyle name="Normal 22 11" xfId="5293"/>
    <cellStyle name="Normal 22 11 2" xfId="45244"/>
    <cellStyle name="Normal 22 11 3" xfId="32143"/>
    <cellStyle name="Normal 22 12" xfId="5294"/>
    <cellStyle name="Normal 22 12 2" xfId="46401"/>
    <cellStyle name="Normal 22 12 3" xfId="33300"/>
    <cellStyle name="Normal 22 13" xfId="5295"/>
    <cellStyle name="Normal 22 13 2" xfId="47304"/>
    <cellStyle name="Normal 22 13 3" xfId="34203"/>
    <cellStyle name="Normal 22 14" xfId="35863"/>
    <cellStyle name="Normal 22 15" xfId="22903"/>
    <cellStyle name="Normal 22 2" xfId="5296"/>
    <cellStyle name="Normal 22 2 10" xfId="23314"/>
    <cellStyle name="Normal 22 2 2" xfId="5297"/>
    <cellStyle name="Normal 22 2 2 2" xfId="38460"/>
    <cellStyle name="Normal 22 2 2 3" xfId="25359"/>
    <cellStyle name="Normal 22 2 3" xfId="5298"/>
    <cellStyle name="Normal 22 2 3 2" xfId="38595"/>
    <cellStyle name="Normal 22 2 3 3" xfId="25494"/>
    <cellStyle name="Normal 22 2 4" xfId="5299"/>
    <cellStyle name="Normal 22 2 4 2" xfId="38728"/>
    <cellStyle name="Normal 22 2 4 3" xfId="25627"/>
    <cellStyle name="Normal 22 2 5" xfId="5300"/>
    <cellStyle name="Normal 22 2 5 2" xfId="38227"/>
    <cellStyle name="Normal 22 2 5 3" xfId="25126"/>
    <cellStyle name="Normal 22 2 6" xfId="5301"/>
    <cellStyle name="Normal 22 2 6 2" xfId="39477"/>
    <cellStyle name="Normal 22 2 6 3" xfId="26376"/>
    <cellStyle name="Normal 22 2 7" xfId="5302"/>
    <cellStyle name="Normal 22 2 7 2" xfId="40976"/>
    <cellStyle name="Normal 22 2 7 3" xfId="27875"/>
    <cellStyle name="Normal 22 2 8" xfId="5303"/>
    <cellStyle name="Normal 22 2 8 2" xfId="42390"/>
    <cellStyle name="Normal 22 2 8 3" xfId="29289"/>
    <cellStyle name="Normal 22 2 9" xfId="36391"/>
    <cellStyle name="Normal 22 3" xfId="5304"/>
    <cellStyle name="Normal 22 3 10" xfId="23599"/>
    <cellStyle name="Normal 22 3 2" xfId="5305"/>
    <cellStyle name="Normal 22 3 2 2" xfId="39218"/>
    <cellStyle name="Normal 22 3 2 3" xfId="26117"/>
    <cellStyle name="Normal 22 3 3" xfId="5306"/>
    <cellStyle name="Normal 22 3 3 2" xfId="37678"/>
    <cellStyle name="Normal 22 3 3 3" xfId="24577"/>
    <cellStyle name="Normal 22 3 4" xfId="5307"/>
    <cellStyle name="Normal 22 3 4 2" xfId="40795"/>
    <cellStyle name="Normal 22 3 4 3" xfId="27694"/>
    <cellStyle name="Normal 22 3 5" xfId="5308"/>
    <cellStyle name="Normal 22 3 5 2" xfId="42217"/>
    <cellStyle name="Normal 22 3 5 3" xfId="29116"/>
    <cellStyle name="Normal 22 3 6" xfId="5309"/>
    <cellStyle name="Normal 22 3 6 2" xfId="43600"/>
    <cellStyle name="Normal 22 3 6 3" xfId="30499"/>
    <cellStyle name="Normal 22 3 7" xfId="5310"/>
    <cellStyle name="Normal 22 3 7 2" xfId="44908"/>
    <cellStyle name="Normal 22 3 7 3" xfId="31807"/>
    <cellStyle name="Normal 22 3 8" xfId="5311"/>
    <cellStyle name="Normal 22 3 8 2" xfId="46097"/>
    <cellStyle name="Normal 22 3 8 3" xfId="32996"/>
    <cellStyle name="Normal 22 3 9" xfId="36700"/>
    <cellStyle name="Normal 22 4" xfId="5312"/>
    <cellStyle name="Normal 22 4 10" xfId="23805"/>
    <cellStyle name="Normal 22 4 2" xfId="5313"/>
    <cellStyle name="Normal 22 4 2 2" xfId="39821"/>
    <cellStyle name="Normal 22 4 2 3" xfId="26720"/>
    <cellStyle name="Normal 22 4 3" xfId="5314"/>
    <cellStyle name="Normal 22 4 3 2" xfId="37403"/>
    <cellStyle name="Normal 22 4 3 3" xfId="24302"/>
    <cellStyle name="Normal 22 4 4" xfId="5315"/>
    <cellStyle name="Normal 22 4 4 2" xfId="38551"/>
    <cellStyle name="Normal 22 4 4 3" xfId="25450"/>
    <cellStyle name="Normal 22 4 5" xfId="5316"/>
    <cellStyle name="Normal 22 4 5 2" xfId="39397"/>
    <cellStyle name="Normal 22 4 5 3" xfId="26296"/>
    <cellStyle name="Normal 22 4 6" xfId="5317"/>
    <cellStyle name="Normal 22 4 6 2" xfId="39943"/>
    <cellStyle name="Normal 22 4 6 3" xfId="26842"/>
    <cellStyle name="Normal 22 4 7" xfId="5318"/>
    <cellStyle name="Normal 22 4 7 2" xfId="41383"/>
    <cellStyle name="Normal 22 4 7 3" xfId="28282"/>
    <cellStyle name="Normal 22 4 8" xfId="5319"/>
    <cellStyle name="Normal 22 4 8 2" xfId="42790"/>
    <cellStyle name="Normal 22 4 8 3" xfId="29689"/>
    <cellStyle name="Normal 22 4 9" xfId="36906"/>
    <cellStyle name="Normal 22 5" xfId="5320"/>
    <cellStyle name="Normal 22 5 10" xfId="23992"/>
    <cellStyle name="Normal 22 5 2" xfId="5321"/>
    <cellStyle name="Normal 22 5 2 2" xfId="40405"/>
    <cellStyle name="Normal 22 5 2 3" xfId="27304"/>
    <cellStyle name="Normal 22 5 3" xfId="5322"/>
    <cellStyle name="Normal 22 5 3 2" xfId="41839"/>
    <cellStyle name="Normal 22 5 3 3" xfId="28738"/>
    <cellStyle name="Normal 22 5 4" xfId="5323"/>
    <cellStyle name="Normal 22 5 4 2" xfId="43236"/>
    <cellStyle name="Normal 22 5 4 3" xfId="30135"/>
    <cellStyle name="Normal 22 5 5" xfId="5324"/>
    <cellStyle name="Normal 22 5 5 2" xfId="44569"/>
    <cellStyle name="Normal 22 5 5 3" xfId="31468"/>
    <cellStyle name="Normal 22 5 6" xfId="5325"/>
    <cellStyle name="Normal 22 5 6 2" xfId="45799"/>
    <cellStyle name="Normal 22 5 6 3" xfId="32698"/>
    <cellStyle name="Normal 22 5 7" xfId="5326"/>
    <cellStyle name="Normal 22 5 7 2" xfId="46859"/>
    <cellStyle name="Normal 22 5 7 3" xfId="33758"/>
    <cellStyle name="Normal 22 5 8" xfId="5327"/>
    <cellStyle name="Normal 22 5 8 2" xfId="47586"/>
    <cellStyle name="Normal 22 5 8 3" xfId="34485"/>
    <cellStyle name="Normal 22 5 9" xfId="37093"/>
    <cellStyle name="Normal 22 6" xfId="5328"/>
    <cellStyle name="Normal 22 6 10" xfId="24153"/>
    <cellStyle name="Normal 22 6 2" xfId="5329"/>
    <cellStyle name="Normal 22 6 2 2" xfId="40928"/>
    <cellStyle name="Normal 22 6 2 3" xfId="27827"/>
    <cellStyle name="Normal 22 6 3" xfId="5330"/>
    <cellStyle name="Normal 22 6 3 2" xfId="42345"/>
    <cellStyle name="Normal 22 6 3 3" xfId="29244"/>
    <cellStyle name="Normal 22 6 4" xfId="5331"/>
    <cellStyle name="Normal 22 6 4 2" xfId="43724"/>
    <cellStyle name="Normal 22 6 4 3" xfId="30623"/>
    <cellStyle name="Normal 22 6 5" xfId="5332"/>
    <cellStyle name="Normal 22 6 5 2" xfId="45028"/>
    <cellStyle name="Normal 22 6 5 3" xfId="31927"/>
    <cellStyle name="Normal 22 6 6" xfId="5333"/>
    <cellStyle name="Normal 22 6 6 2" xfId="46207"/>
    <cellStyle name="Normal 22 6 6 3" xfId="33106"/>
    <cellStyle name="Normal 22 6 7" xfId="5334"/>
    <cellStyle name="Normal 22 6 7 2" xfId="47176"/>
    <cellStyle name="Normal 22 6 7 3" xfId="34075"/>
    <cellStyle name="Normal 22 6 8" xfId="5335"/>
    <cellStyle name="Normal 22 6 8 2" xfId="47747"/>
    <cellStyle name="Normal 22 6 8 3" xfId="34646"/>
    <cellStyle name="Normal 22 6 9" xfId="37254"/>
    <cellStyle name="Normal 22 7" xfId="5336"/>
    <cellStyle name="Normal 22 7 2" xfId="37867"/>
    <cellStyle name="Normal 22 7 3" xfId="24766"/>
    <cellStyle name="Normal 22 8" xfId="5337"/>
    <cellStyle name="Normal 22 8 2" xfId="41175"/>
    <cellStyle name="Normal 22 8 3" xfId="28074"/>
    <cellStyle name="Normal 22 9" xfId="5338"/>
    <cellStyle name="Normal 22 9 2" xfId="42587"/>
    <cellStyle name="Normal 22 9 3" xfId="29486"/>
    <cellStyle name="Normal 23" xfId="5339"/>
    <cellStyle name="Normal 23 10" xfId="5340"/>
    <cellStyle name="Normal 23 10 2" xfId="43060"/>
    <cellStyle name="Normal 23 10 3" xfId="29959"/>
    <cellStyle name="Normal 23 11" xfId="5341"/>
    <cellStyle name="Normal 23 11 2" xfId="44401"/>
    <cellStyle name="Normal 23 11 3" xfId="31300"/>
    <cellStyle name="Normal 23 12" xfId="5342"/>
    <cellStyle name="Normal 23 12 2" xfId="45641"/>
    <cellStyle name="Normal 23 12 3" xfId="32540"/>
    <cellStyle name="Normal 23 13" xfId="5343"/>
    <cellStyle name="Normal 23 13 2" xfId="46719"/>
    <cellStyle name="Normal 23 13 3" xfId="33618"/>
    <cellStyle name="Normal 23 14" xfId="35886"/>
    <cellStyle name="Normal 23 15" xfId="22916"/>
    <cellStyle name="Normal 23 2" xfId="5344"/>
    <cellStyle name="Normal 23 2 10" xfId="23329"/>
    <cellStyle name="Normal 23 2 2" xfId="5345"/>
    <cellStyle name="Normal 23 2 2 2" xfId="38495"/>
    <cellStyle name="Normal 23 2 2 3" xfId="25394"/>
    <cellStyle name="Normal 23 2 3" xfId="5346"/>
    <cellStyle name="Normal 23 2 3 2" xfId="41181"/>
    <cellStyle name="Normal 23 2 3 3" xfId="28080"/>
    <cellStyle name="Normal 23 2 4" xfId="5347"/>
    <cellStyle name="Normal 23 2 4 2" xfId="42593"/>
    <cellStyle name="Normal 23 2 4 3" xfId="29492"/>
    <cellStyle name="Normal 23 2 5" xfId="5348"/>
    <cellStyle name="Normal 23 2 5 2" xfId="43961"/>
    <cellStyle name="Normal 23 2 5 3" xfId="30860"/>
    <cellStyle name="Normal 23 2 6" xfId="5349"/>
    <cellStyle name="Normal 23 2 6 2" xfId="45249"/>
    <cellStyle name="Normal 23 2 6 3" xfId="32148"/>
    <cellStyle name="Normal 23 2 7" xfId="5350"/>
    <cellStyle name="Normal 23 2 7 2" xfId="46406"/>
    <cellStyle name="Normal 23 2 7 3" xfId="33305"/>
    <cellStyle name="Normal 23 2 8" xfId="5351"/>
    <cellStyle name="Normal 23 2 8 2" xfId="47309"/>
    <cellStyle name="Normal 23 2 8 3" xfId="34208"/>
    <cellStyle name="Normal 23 2 9" xfId="36406"/>
    <cellStyle name="Normal 23 3" xfId="5352"/>
    <cellStyle name="Normal 23 3 10" xfId="23612"/>
    <cellStyle name="Normal 23 3 2" xfId="5353"/>
    <cellStyle name="Normal 23 3 2 2" xfId="39252"/>
    <cellStyle name="Normal 23 3 2 3" xfId="26151"/>
    <cellStyle name="Normal 23 3 3" xfId="5354"/>
    <cellStyle name="Normal 23 3 3 2" xfId="39325"/>
    <cellStyle name="Normal 23 3 3 3" xfId="26224"/>
    <cellStyle name="Normal 23 3 4" xfId="5355"/>
    <cellStyle name="Normal 23 3 4 2" xfId="41100"/>
    <cellStyle name="Normal 23 3 4 3" xfId="27999"/>
    <cellStyle name="Normal 23 3 5" xfId="5356"/>
    <cellStyle name="Normal 23 3 5 2" xfId="42513"/>
    <cellStyle name="Normal 23 3 5 3" xfId="29412"/>
    <cellStyle name="Normal 23 3 6" xfId="5357"/>
    <cellStyle name="Normal 23 3 6 2" xfId="43884"/>
    <cellStyle name="Normal 23 3 6 3" xfId="30783"/>
    <cellStyle name="Normal 23 3 7" xfId="5358"/>
    <cellStyle name="Normal 23 3 7 2" xfId="45176"/>
    <cellStyle name="Normal 23 3 7 3" xfId="32075"/>
    <cellStyle name="Normal 23 3 8" xfId="5359"/>
    <cellStyle name="Normal 23 3 8 2" xfId="46337"/>
    <cellStyle name="Normal 23 3 8 3" xfId="33236"/>
    <cellStyle name="Normal 23 3 9" xfId="36713"/>
    <cellStyle name="Normal 23 4" xfId="5360"/>
    <cellStyle name="Normal 23 4 10" xfId="23819"/>
    <cellStyle name="Normal 23 4 2" xfId="5361"/>
    <cellStyle name="Normal 23 4 2 2" xfId="39863"/>
    <cellStyle name="Normal 23 4 2 3" xfId="26762"/>
    <cellStyle name="Normal 23 4 3" xfId="5362"/>
    <cellStyle name="Normal 23 4 3 2" xfId="37596"/>
    <cellStyle name="Normal 23 4 3 3" xfId="24495"/>
    <cellStyle name="Normal 23 4 4" xfId="5363"/>
    <cellStyle name="Normal 23 4 4 2" xfId="39920"/>
    <cellStyle name="Normal 23 4 4 3" xfId="26819"/>
    <cellStyle name="Normal 23 4 5" xfId="5364"/>
    <cellStyle name="Normal 23 4 5 2" xfId="37348"/>
    <cellStyle name="Normal 23 4 5 3" xfId="24247"/>
    <cellStyle name="Normal 23 4 6" xfId="5365"/>
    <cellStyle name="Normal 23 4 6 2" xfId="37924"/>
    <cellStyle name="Normal 23 4 6 3" xfId="24823"/>
    <cellStyle name="Normal 23 4 7" xfId="5366"/>
    <cellStyle name="Normal 23 4 7 2" xfId="39419"/>
    <cellStyle name="Normal 23 4 7 3" xfId="26318"/>
    <cellStyle name="Normal 23 4 8" xfId="5367"/>
    <cellStyle name="Normal 23 4 8 2" xfId="37589"/>
    <cellStyle name="Normal 23 4 8 3" xfId="24488"/>
    <cellStyle name="Normal 23 4 9" xfId="36920"/>
    <cellStyle name="Normal 23 5" xfId="5368"/>
    <cellStyle name="Normal 23 5 10" xfId="24005"/>
    <cellStyle name="Normal 23 5 2" xfId="5369"/>
    <cellStyle name="Normal 23 5 2 2" xfId="40439"/>
    <cellStyle name="Normal 23 5 2 3" xfId="27338"/>
    <cellStyle name="Normal 23 5 3" xfId="5370"/>
    <cellStyle name="Normal 23 5 3 2" xfId="41873"/>
    <cellStyle name="Normal 23 5 3 3" xfId="28772"/>
    <cellStyle name="Normal 23 5 4" xfId="5371"/>
    <cellStyle name="Normal 23 5 4 2" xfId="43270"/>
    <cellStyle name="Normal 23 5 4 3" xfId="30169"/>
    <cellStyle name="Normal 23 5 5" xfId="5372"/>
    <cellStyle name="Normal 23 5 5 2" xfId="44601"/>
    <cellStyle name="Normal 23 5 5 3" xfId="31500"/>
    <cellStyle name="Normal 23 5 6" xfId="5373"/>
    <cellStyle name="Normal 23 5 6 2" xfId="45825"/>
    <cellStyle name="Normal 23 5 6 3" xfId="32724"/>
    <cellStyle name="Normal 23 5 7" xfId="5374"/>
    <cellStyle name="Normal 23 5 7 2" xfId="46881"/>
    <cellStyle name="Normal 23 5 7 3" xfId="33780"/>
    <cellStyle name="Normal 23 5 8" xfId="5375"/>
    <cellStyle name="Normal 23 5 8 2" xfId="47599"/>
    <cellStyle name="Normal 23 5 8 3" xfId="34498"/>
    <cellStyle name="Normal 23 5 9" xfId="37106"/>
    <cellStyle name="Normal 23 6" xfId="5376"/>
    <cellStyle name="Normal 23 6 10" xfId="24166"/>
    <cellStyle name="Normal 23 6 2" xfId="5377"/>
    <cellStyle name="Normal 23 6 2 2" xfId="40961"/>
    <cellStyle name="Normal 23 6 2 3" xfId="27860"/>
    <cellStyle name="Normal 23 6 3" xfId="5378"/>
    <cellStyle name="Normal 23 6 3 2" xfId="42376"/>
    <cellStyle name="Normal 23 6 3 3" xfId="29275"/>
    <cellStyle name="Normal 23 6 4" xfId="5379"/>
    <cellStyle name="Normal 23 6 4 2" xfId="43755"/>
    <cellStyle name="Normal 23 6 4 3" xfId="30654"/>
    <cellStyle name="Normal 23 6 5" xfId="5380"/>
    <cellStyle name="Normal 23 6 5 2" xfId="45058"/>
    <cellStyle name="Normal 23 6 5 3" xfId="31957"/>
    <cellStyle name="Normal 23 6 6" xfId="5381"/>
    <cellStyle name="Normal 23 6 6 2" xfId="46236"/>
    <cellStyle name="Normal 23 6 6 3" xfId="33135"/>
    <cellStyle name="Normal 23 6 7" xfId="5382"/>
    <cellStyle name="Normal 23 6 7 2" xfId="47200"/>
    <cellStyle name="Normal 23 6 7 3" xfId="34099"/>
    <cellStyle name="Normal 23 6 8" xfId="5383"/>
    <cellStyle name="Normal 23 6 8 2" xfId="47760"/>
    <cellStyle name="Normal 23 6 8 3" xfId="34659"/>
    <cellStyle name="Normal 23 6 9" xfId="37267"/>
    <cellStyle name="Normal 23 7" xfId="5384"/>
    <cellStyle name="Normal 23 7 2" xfId="37881"/>
    <cellStyle name="Normal 23 7 3" xfId="24780"/>
    <cellStyle name="Normal 23 8" xfId="5385"/>
    <cellStyle name="Normal 23 8 2" xfId="40226"/>
    <cellStyle name="Normal 23 8 3" xfId="27125"/>
    <cellStyle name="Normal 23 9" xfId="5386"/>
    <cellStyle name="Normal 23 9 2" xfId="41661"/>
    <cellStyle name="Normal 23 9 3" xfId="28560"/>
    <cellStyle name="Normal 24" xfId="5387"/>
    <cellStyle name="Normal 24 10" xfId="5388"/>
    <cellStyle name="Normal 24 10 2" xfId="40271"/>
    <cellStyle name="Normal 24 10 3" xfId="27170"/>
    <cellStyle name="Normal 24 11" xfId="5389"/>
    <cellStyle name="Normal 24 11 2" xfId="41705"/>
    <cellStyle name="Normal 24 11 3" xfId="28604"/>
    <cellStyle name="Normal 24 12" xfId="5390"/>
    <cellStyle name="Normal 24 12 2" xfId="43102"/>
    <cellStyle name="Normal 24 12 3" xfId="30001"/>
    <cellStyle name="Normal 24 13" xfId="5391"/>
    <cellStyle name="Normal 24 13 2" xfId="44438"/>
    <cellStyle name="Normal 24 13 3" xfId="31337"/>
    <cellStyle name="Normal 24 14" xfId="35866"/>
    <cellStyle name="Normal 24 15" xfId="22917"/>
    <cellStyle name="Normal 24 2" xfId="5392"/>
    <cellStyle name="Normal 24 2 10" xfId="23330"/>
    <cellStyle name="Normal 24 2 2" xfId="5393"/>
    <cellStyle name="Normal 24 2 2 2" xfId="38536"/>
    <cellStyle name="Normal 24 2 2 3" xfId="25435"/>
    <cellStyle name="Normal 24 2 3" xfId="5394"/>
    <cellStyle name="Normal 24 2 3 2" xfId="38832"/>
    <cellStyle name="Normal 24 2 3 3" xfId="25731"/>
    <cellStyle name="Normal 24 2 4" xfId="5395"/>
    <cellStyle name="Normal 24 2 4 2" xfId="40539"/>
    <cellStyle name="Normal 24 2 4 3" xfId="27438"/>
    <cellStyle name="Normal 24 2 5" xfId="5396"/>
    <cellStyle name="Normal 24 2 5 2" xfId="41969"/>
    <cellStyle name="Normal 24 2 5 3" xfId="28868"/>
    <cellStyle name="Normal 24 2 6" xfId="5397"/>
    <cellStyle name="Normal 24 2 6 2" xfId="43362"/>
    <cellStyle name="Normal 24 2 6 3" xfId="30261"/>
    <cellStyle name="Normal 24 2 7" xfId="5398"/>
    <cellStyle name="Normal 24 2 7 2" xfId="44686"/>
    <cellStyle name="Normal 24 2 7 3" xfId="31585"/>
    <cellStyle name="Normal 24 2 8" xfId="5399"/>
    <cellStyle name="Normal 24 2 8 2" xfId="45895"/>
    <cellStyle name="Normal 24 2 8 3" xfId="32794"/>
    <cellStyle name="Normal 24 2 9" xfId="36407"/>
    <cellStyle name="Normal 24 3" xfId="5400"/>
    <cellStyle name="Normal 24 3 10" xfId="23613"/>
    <cellStyle name="Normal 24 3 2" xfId="5401"/>
    <cellStyle name="Normal 24 3 2 2" xfId="39288"/>
    <cellStyle name="Normal 24 3 2 3" xfId="26187"/>
    <cellStyle name="Normal 24 3 3" xfId="5402"/>
    <cellStyle name="Normal 24 3 3 2" xfId="39239"/>
    <cellStyle name="Normal 24 3 3 3" xfId="26138"/>
    <cellStyle name="Normal 24 3 4" xfId="5403"/>
    <cellStyle name="Normal 24 3 4 2" xfId="39436"/>
    <cellStyle name="Normal 24 3 4 3" xfId="26335"/>
    <cellStyle name="Normal 24 3 5" xfId="5404"/>
    <cellStyle name="Normal 24 3 5 2" xfId="37585"/>
    <cellStyle name="Normal 24 3 5 3" xfId="24484"/>
    <cellStyle name="Normal 24 3 6" xfId="5405"/>
    <cellStyle name="Normal 24 3 6 2" xfId="37495"/>
    <cellStyle name="Normal 24 3 6 3" xfId="24394"/>
    <cellStyle name="Normal 24 3 7" xfId="5406"/>
    <cellStyle name="Normal 24 3 7 2" xfId="39699"/>
    <cellStyle name="Normal 24 3 7 3" xfId="26598"/>
    <cellStyle name="Normal 24 3 8" xfId="5407"/>
    <cellStyle name="Normal 24 3 8 2" xfId="38930"/>
    <cellStyle name="Normal 24 3 8 3" xfId="25829"/>
    <cellStyle name="Normal 24 3 9" xfId="36714"/>
    <cellStyle name="Normal 24 4" xfId="5408"/>
    <cellStyle name="Normal 24 4 10" xfId="23820"/>
    <cellStyle name="Normal 24 4 2" xfId="5409"/>
    <cellStyle name="Normal 24 4 2 2" xfId="39904"/>
    <cellStyle name="Normal 24 4 2 3" xfId="26803"/>
    <cellStyle name="Normal 24 4 3" xfId="5410"/>
    <cellStyle name="Normal 24 4 3 2" xfId="37354"/>
    <cellStyle name="Normal 24 4 3 3" xfId="24253"/>
    <cellStyle name="Normal 24 4 4" xfId="5411"/>
    <cellStyle name="Normal 24 4 4 2" xfId="37866"/>
    <cellStyle name="Normal 24 4 4 3" xfId="24765"/>
    <cellStyle name="Normal 24 4 5" xfId="5412"/>
    <cellStyle name="Normal 24 4 5 2" xfId="40113"/>
    <cellStyle name="Normal 24 4 5 3" xfId="27012"/>
    <cellStyle name="Normal 24 4 6" xfId="5413"/>
    <cellStyle name="Normal 24 4 6 2" xfId="41550"/>
    <cellStyle name="Normal 24 4 6 3" xfId="28449"/>
    <cellStyle name="Normal 24 4 7" xfId="5414"/>
    <cellStyle name="Normal 24 4 7 2" xfId="42950"/>
    <cellStyle name="Normal 24 4 7 3" xfId="29849"/>
    <cellStyle name="Normal 24 4 8" xfId="5415"/>
    <cellStyle name="Normal 24 4 8 2" xfId="44297"/>
    <cellStyle name="Normal 24 4 8 3" xfId="31196"/>
    <cellStyle name="Normal 24 4 9" xfId="36921"/>
    <cellStyle name="Normal 24 5" xfId="5416"/>
    <cellStyle name="Normal 24 5 10" xfId="24006"/>
    <cellStyle name="Normal 24 5 2" xfId="5417"/>
    <cellStyle name="Normal 24 5 2 2" xfId="40469"/>
    <cellStyle name="Normal 24 5 2 3" xfId="27368"/>
    <cellStyle name="Normal 24 5 3" xfId="5418"/>
    <cellStyle name="Normal 24 5 3 2" xfId="41903"/>
    <cellStyle name="Normal 24 5 3 3" xfId="28802"/>
    <cellStyle name="Normal 24 5 4" xfId="5419"/>
    <cellStyle name="Normal 24 5 4 2" xfId="43298"/>
    <cellStyle name="Normal 24 5 4 3" xfId="30197"/>
    <cellStyle name="Normal 24 5 5" xfId="5420"/>
    <cellStyle name="Normal 24 5 5 2" xfId="44625"/>
    <cellStyle name="Normal 24 5 5 3" xfId="31524"/>
    <cellStyle name="Normal 24 5 6" xfId="5421"/>
    <cellStyle name="Normal 24 5 6 2" xfId="45843"/>
    <cellStyle name="Normal 24 5 6 3" xfId="32742"/>
    <cellStyle name="Normal 24 5 7" xfId="5422"/>
    <cellStyle name="Normal 24 5 7 2" xfId="46893"/>
    <cellStyle name="Normal 24 5 7 3" xfId="33792"/>
    <cellStyle name="Normal 24 5 8" xfId="5423"/>
    <cellStyle name="Normal 24 5 8 2" xfId="47600"/>
    <cellStyle name="Normal 24 5 8 3" xfId="34499"/>
    <cellStyle name="Normal 24 5 9" xfId="37107"/>
    <cellStyle name="Normal 24 6" xfId="5424"/>
    <cellStyle name="Normal 24 6 10" xfId="24167"/>
    <cellStyle name="Normal 24 6 2" xfId="5425"/>
    <cellStyle name="Normal 24 6 2 2" xfId="41003"/>
    <cellStyle name="Normal 24 6 2 3" xfId="27902"/>
    <cellStyle name="Normal 24 6 3" xfId="5426"/>
    <cellStyle name="Normal 24 6 3 2" xfId="42417"/>
    <cellStyle name="Normal 24 6 3 3" xfId="29316"/>
    <cellStyle name="Normal 24 6 4" xfId="5427"/>
    <cellStyle name="Normal 24 6 4 2" xfId="43793"/>
    <cellStyle name="Normal 24 6 4 3" xfId="30692"/>
    <cellStyle name="Normal 24 6 5" xfId="5428"/>
    <cellStyle name="Normal 24 6 5 2" xfId="45091"/>
    <cellStyle name="Normal 24 6 5 3" xfId="31990"/>
    <cellStyle name="Normal 24 6 6" xfId="5429"/>
    <cellStyle name="Normal 24 6 6 2" xfId="46264"/>
    <cellStyle name="Normal 24 6 6 3" xfId="33163"/>
    <cellStyle name="Normal 24 6 7" xfId="5430"/>
    <cellStyle name="Normal 24 6 7 2" xfId="47213"/>
    <cellStyle name="Normal 24 6 7 3" xfId="34112"/>
    <cellStyle name="Normal 24 6 8" xfId="5431"/>
    <cellStyle name="Normal 24 6 8 2" xfId="47761"/>
    <cellStyle name="Normal 24 6 8 3" xfId="34660"/>
    <cellStyle name="Normal 24 6 9" xfId="37268"/>
    <cellStyle name="Normal 24 7" xfId="5432"/>
    <cellStyle name="Normal 24 7 2" xfId="37882"/>
    <cellStyle name="Normal 24 7 3" xfId="24781"/>
    <cellStyle name="Normal 24 8" xfId="5433"/>
    <cellStyle name="Normal 24 8 2" xfId="38238"/>
    <cellStyle name="Normal 24 8 3" xfId="25137"/>
    <cellStyle name="Normal 24 9" xfId="5434"/>
    <cellStyle name="Normal 24 9 2" xfId="39346"/>
    <cellStyle name="Normal 24 9 3" xfId="26245"/>
    <cellStyle name="Normal 25" xfId="5435"/>
    <cellStyle name="Normal 25 10" xfId="5436"/>
    <cellStyle name="Normal 25 10 2" xfId="43461"/>
    <cellStyle name="Normal 25 10 3" xfId="30360"/>
    <cellStyle name="Normal 25 11" xfId="5437"/>
    <cellStyle name="Normal 25 11 2" xfId="44776"/>
    <cellStyle name="Normal 25 11 3" xfId="31675"/>
    <cellStyle name="Normal 25 12" xfId="5438"/>
    <cellStyle name="Normal 25 12 2" xfId="45978"/>
    <cellStyle name="Normal 25 12 3" xfId="32877"/>
    <cellStyle name="Normal 25 13" xfId="5439"/>
    <cellStyle name="Normal 25 13 2" xfId="46985"/>
    <cellStyle name="Normal 25 13 3" xfId="33884"/>
    <cellStyle name="Normal 25 14" xfId="35813"/>
    <cellStyle name="Normal 25 15" xfId="22919"/>
    <cellStyle name="Normal 25 2" xfId="5440"/>
    <cellStyle name="Normal 25 2 10" xfId="23332"/>
    <cellStyle name="Normal 25 2 2" xfId="5441"/>
    <cellStyle name="Normal 25 2 2 2" xfId="38555"/>
    <cellStyle name="Normal 25 2 2 3" xfId="25454"/>
    <cellStyle name="Normal 25 2 3" xfId="5442"/>
    <cellStyle name="Normal 25 2 3 2" xfId="38619"/>
    <cellStyle name="Normal 25 2 3 3" xfId="25518"/>
    <cellStyle name="Normal 25 2 4" xfId="5443"/>
    <cellStyle name="Normal 25 2 4 2" xfId="40416"/>
    <cellStyle name="Normal 25 2 4 3" xfId="27315"/>
    <cellStyle name="Normal 25 2 5" xfId="5444"/>
    <cellStyle name="Normal 25 2 5 2" xfId="41850"/>
    <cellStyle name="Normal 25 2 5 3" xfId="28749"/>
    <cellStyle name="Normal 25 2 6" xfId="5445"/>
    <cellStyle name="Normal 25 2 6 2" xfId="43247"/>
    <cellStyle name="Normal 25 2 6 3" xfId="30146"/>
    <cellStyle name="Normal 25 2 7" xfId="5446"/>
    <cellStyle name="Normal 25 2 7 2" xfId="44580"/>
    <cellStyle name="Normal 25 2 7 3" xfId="31479"/>
    <cellStyle name="Normal 25 2 8" xfId="5447"/>
    <cellStyle name="Normal 25 2 8 2" xfId="45806"/>
    <cellStyle name="Normal 25 2 8 3" xfId="32705"/>
    <cellStyle name="Normal 25 2 9" xfId="36409"/>
    <cellStyle name="Normal 25 3" xfId="5448"/>
    <cellStyle name="Normal 25 3 10" xfId="23615"/>
    <cellStyle name="Normal 25 3 2" xfId="5449"/>
    <cellStyle name="Normal 25 3 2 2" xfId="39305"/>
    <cellStyle name="Normal 25 3 2 3" xfId="26204"/>
    <cellStyle name="Normal 25 3 3" xfId="5450"/>
    <cellStyle name="Normal 25 3 3 2" xfId="39633"/>
    <cellStyle name="Normal 25 3 3 3" xfId="26532"/>
    <cellStyle name="Normal 25 3 4" xfId="5451"/>
    <cellStyle name="Normal 25 3 4 2" xfId="40030"/>
    <cellStyle name="Normal 25 3 4 3" xfId="26929"/>
    <cellStyle name="Normal 25 3 5" xfId="5452"/>
    <cellStyle name="Normal 25 3 5 2" xfId="41470"/>
    <cellStyle name="Normal 25 3 5 3" xfId="28369"/>
    <cellStyle name="Normal 25 3 6" xfId="5453"/>
    <cellStyle name="Normal 25 3 6 2" xfId="42875"/>
    <cellStyle name="Normal 25 3 6 3" xfId="29774"/>
    <cellStyle name="Normal 25 3 7" xfId="5454"/>
    <cellStyle name="Normal 25 3 7 2" xfId="44229"/>
    <cellStyle name="Normal 25 3 7 3" xfId="31128"/>
    <cellStyle name="Normal 25 3 8" xfId="5455"/>
    <cellStyle name="Normal 25 3 8 2" xfId="45489"/>
    <cellStyle name="Normal 25 3 8 3" xfId="32388"/>
    <cellStyle name="Normal 25 3 9" xfId="36716"/>
    <cellStyle name="Normal 25 4" xfId="5456"/>
    <cellStyle name="Normal 25 4 10" xfId="23822"/>
    <cellStyle name="Normal 25 4 2" xfId="5457"/>
    <cellStyle name="Normal 25 4 2 2" xfId="39923"/>
    <cellStyle name="Normal 25 4 2 3" xfId="26822"/>
    <cellStyle name="Normal 25 4 3" xfId="5458"/>
    <cellStyle name="Normal 25 4 3 2" xfId="37344"/>
    <cellStyle name="Normal 25 4 3 3" xfId="24243"/>
    <cellStyle name="Normal 25 4 4" xfId="5459"/>
    <cellStyle name="Normal 25 4 4 2" xfId="37960"/>
    <cellStyle name="Normal 25 4 4 3" xfId="24859"/>
    <cellStyle name="Normal 25 4 5" xfId="5460"/>
    <cellStyle name="Normal 25 4 5 2" xfId="40008"/>
    <cellStyle name="Normal 25 4 5 3" xfId="26907"/>
    <cellStyle name="Normal 25 4 6" xfId="5461"/>
    <cellStyle name="Normal 25 4 6 2" xfId="41448"/>
    <cellStyle name="Normal 25 4 6 3" xfId="28347"/>
    <cellStyle name="Normal 25 4 7" xfId="5462"/>
    <cellStyle name="Normal 25 4 7 2" xfId="42854"/>
    <cellStyle name="Normal 25 4 7 3" xfId="29753"/>
    <cellStyle name="Normal 25 4 8" xfId="5463"/>
    <cellStyle name="Normal 25 4 8 2" xfId="44209"/>
    <cellStyle name="Normal 25 4 8 3" xfId="31108"/>
    <cellStyle name="Normal 25 4 9" xfId="36923"/>
    <cellStyle name="Normal 25 5" xfId="5464"/>
    <cellStyle name="Normal 25 5 10" xfId="24008"/>
    <cellStyle name="Normal 25 5 2" xfId="5465"/>
    <cellStyle name="Normal 25 5 2 2" xfId="40493"/>
    <cellStyle name="Normal 25 5 2 3" xfId="27392"/>
    <cellStyle name="Normal 25 5 3" xfId="5466"/>
    <cellStyle name="Normal 25 5 3 2" xfId="41925"/>
    <cellStyle name="Normal 25 5 3 3" xfId="28824"/>
    <cellStyle name="Normal 25 5 4" xfId="5467"/>
    <cellStyle name="Normal 25 5 4 2" xfId="43318"/>
    <cellStyle name="Normal 25 5 4 3" xfId="30217"/>
    <cellStyle name="Normal 25 5 5" xfId="5468"/>
    <cellStyle name="Normal 25 5 5 2" xfId="44642"/>
    <cellStyle name="Normal 25 5 5 3" xfId="31541"/>
    <cellStyle name="Normal 25 5 6" xfId="5469"/>
    <cellStyle name="Normal 25 5 6 2" xfId="45857"/>
    <cellStyle name="Normal 25 5 6 3" xfId="32756"/>
    <cellStyle name="Normal 25 5 7" xfId="5470"/>
    <cellStyle name="Normal 25 5 7 2" xfId="46896"/>
    <cellStyle name="Normal 25 5 7 3" xfId="33795"/>
    <cellStyle name="Normal 25 5 8" xfId="5471"/>
    <cellStyle name="Normal 25 5 8 2" xfId="47602"/>
    <cellStyle name="Normal 25 5 8 3" xfId="34501"/>
    <cellStyle name="Normal 25 5 9" xfId="37109"/>
    <cellStyle name="Normal 25 6" xfId="5472"/>
    <cellStyle name="Normal 25 6 10" xfId="24169"/>
    <cellStyle name="Normal 25 6 2" xfId="5473"/>
    <cellStyle name="Normal 25 6 2 2" xfId="41027"/>
    <cellStyle name="Normal 25 6 2 3" xfId="27926"/>
    <cellStyle name="Normal 25 6 3" xfId="5474"/>
    <cellStyle name="Normal 25 6 3 2" xfId="42440"/>
    <cellStyle name="Normal 25 6 3 3" xfId="29339"/>
    <cellStyle name="Normal 25 6 4" xfId="5475"/>
    <cellStyle name="Normal 25 6 4 2" xfId="43814"/>
    <cellStyle name="Normal 25 6 4 3" xfId="30713"/>
    <cellStyle name="Normal 25 6 5" xfId="5476"/>
    <cellStyle name="Normal 25 6 5 2" xfId="45108"/>
    <cellStyle name="Normal 25 6 5 3" xfId="32007"/>
    <cellStyle name="Normal 25 6 6" xfId="5477"/>
    <cellStyle name="Normal 25 6 6 2" xfId="46276"/>
    <cellStyle name="Normal 25 6 6 3" xfId="33175"/>
    <cellStyle name="Normal 25 6 7" xfId="5478"/>
    <cellStyle name="Normal 25 6 7 2" xfId="47217"/>
    <cellStyle name="Normal 25 6 7 3" xfId="34116"/>
    <cellStyle name="Normal 25 6 8" xfId="5479"/>
    <cellStyle name="Normal 25 6 8 2" xfId="47763"/>
    <cellStyle name="Normal 25 6 8 3" xfId="34662"/>
    <cellStyle name="Normal 25 6 9" xfId="37270"/>
    <cellStyle name="Normal 25 7" xfId="5480"/>
    <cellStyle name="Normal 25 7 2" xfId="37884"/>
    <cellStyle name="Normal 25 7 3" xfId="24783"/>
    <cellStyle name="Normal 25 8" xfId="5481"/>
    <cellStyle name="Normal 25 8 2" xfId="40645"/>
    <cellStyle name="Normal 25 8 3" xfId="27544"/>
    <cellStyle name="Normal 25 9" xfId="5482"/>
    <cellStyle name="Normal 25 9 2" xfId="42070"/>
    <cellStyle name="Normal 25 9 3" xfId="28969"/>
    <cellStyle name="Normal 26" xfId="5483"/>
    <cellStyle name="Normal 26 10" xfId="5484"/>
    <cellStyle name="Normal 26 10 2" xfId="41939"/>
    <cellStyle name="Normal 26 10 3" xfId="28838"/>
    <cellStyle name="Normal 26 11" xfId="5485"/>
    <cellStyle name="Normal 26 11 2" xfId="43332"/>
    <cellStyle name="Normal 26 11 3" xfId="30231"/>
    <cellStyle name="Normal 26 12" xfId="5486"/>
    <cellStyle name="Normal 26 12 2" xfId="44656"/>
    <cellStyle name="Normal 26 12 3" xfId="31555"/>
    <cellStyle name="Normal 26 13" xfId="5487"/>
    <cellStyle name="Normal 26 13 2" xfId="45869"/>
    <cellStyle name="Normal 26 13 3" xfId="32768"/>
    <cellStyle name="Normal 26 14" xfId="35811"/>
    <cellStyle name="Normal 26 15" xfId="22866"/>
    <cellStyle name="Normal 26 2" xfId="5488"/>
    <cellStyle name="Normal 26 2 10" xfId="23260"/>
    <cellStyle name="Normal 26 2 2" xfId="5489"/>
    <cellStyle name="Normal 26 2 2 2" xfId="38406"/>
    <cellStyle name="Normal 26 2 2 3" xfId="25305"/>
    <cellStyle name="Normal 26 2 3" xfId="5490"/>
    <cellStyle name="Normal 26 2 3 2" xfId="38863"/>
    <cellStyle name="Normal 26 2 3 3" xfId="25762"/>
    <cellStyle name="Normal 26 2 4" xfId="5491"/>
    <cellStyle name="Normal 26 2 4 2" xfId="40168"/>
    <cellStyle name="Normal 26 2 4 3" xfId="27067"/>
    <cellStyle name="Normal 26 2 5" xfId="5492"/>
    <cellStyle name="Normal 26 2 5 2" xfId="41603"/>
    <cellStyle name="Normal 26 2 5 3" xfId="28502"/>
    <cellStyle name="Normal 26 2 6" xfId="5493"/>
    <cellStyle name="Normal 26 2 6 2" xfId="43003"/>
    <cellStyle name="Normal 26 2 6 3" xfId="29902"/>
    <cellStyle name="Normal 26 2 7" xfId="5494"/>
    <cellStyle name="Normal 26 2 7 2" xfId="44348"/>
    <cellStyle name="Normal 26 2 7 3" xfId="31247"/>
    <cellStyle name="Normal 26 2 8" xfId="5495"/>
    <cellStyle name="Normal 26 2 8 2" xfId="45593"/>
    <cellStyle name="Normal 26 2 8 3" xfId="32492"/>
    <cellStyle name="Normal 26 2 9" xfId="36337"/>
    <cellStyle name="Normal 26 3" xfId="5496"/>
    <cellStyle name="Normal 26 3 10" xfId="23548"/>
    <cellStyle name="Normal 26 3 2" xfId="5497"/>
    <cellStyle name="Normal 26 3 2 2" xfId="39166"/>
    <cellStyle name="Normal 26 3 2 3" xfId="26065"/>
    <cellStyle name="Normal 26 3 3" xfId="5498"/>
    <cellStyle name="Normal 26 3 3 2" xfId="40237"/>
    <cellStyle name="Normal 26 3 3 3" xfId="27136"/>
    <cellStyle name="Normal 26 3 4" xfId="5499"/>
    <cellStyle name="Normal 26 3 4 2" xfId="41672"/>
    <cellStyle name="Normal 26 3 4 3" xfId="28571"/>
    <cellStyle name="Normal 26 3 5" xfId="5500"/>
    <cellStyle name="Normal 26 3 5 2" xfId="43071"/>
    <cellStyle name="Normal 26 3 5 3" xfId="29970"/>
    <cellStyle name="Normal 26 3 6" xfId="5501"/>
    <cellStyle name="Normal 26 3 6 2" xfId="44411"/>
    <cellStyle name="Normal 26 3 6 3" xfId="31310"/>
    <cellStyle name="Normal 26 3 7" xfId="5502"/>
    <cellStyle name="Normal 26 3 7 2" xfId="45651"/>
    <cellStyle name="Normal 26 3 7 3" xfId="32550"/>
    <cellStyle name="Normal 26 3 8" xfId="5503"/>
    <cellStyle name="Normal 26 3 8 2" xfId="46726"/>
    <cellStyle name="Normal 26 3 8 3" xfId="33625"/>
    <cellStyle name="Normal 26 3 9" xfId="36649"/>
    <cellStyle name="Normal 26 4" xfId="5504"/>
    <cellStyle name="Normal 26 4 10" xfId="23754"/>
    <cellStyle name="Normal 26 4 2" xfId="5505"/>
    <cellStyle name="Normal 26 4 2 2" xfId="39769"/>
    <cellStyle name="Normal 26 4 2 3" xfId="26668"/>
    <cellStyle name="Normal 26 4 3" xfId="5506"/>
    <cellStyle name="Normal 26 4 3 2" xfId="37426"/>
    <cellStyle name="Normal 26 4 3 3" xfId="24325"/>
    <cellStyle name="Normal 26 4 4" xfId="5507"/>
    <cellStyle name="Normal 26 4 4 2" xfId="41259"/>
    <cellStyle name="Normal 26 4 4 3" xfId="28158"/>
    <cellStyle name="Normal 26 4 5" xfId="5508"/>
    <cellStyle name="Normal 26 4 5 2" xfId="42670"/>
    <cellStyle name="Normal 26 4 5 3" xfId="29569"/>
    <cellStyle name="Normal 26 4 6" xfId="5509"/>
    <cellStyle name="Normal 26 4 6 2" xfId="44035"/>
    <cellStyle name="Normal 26 4 6 3" xfId="30934"/>
    <cellStyle name="Normal 26 4 7" xfId="5510"/>
    <cellStyle name="Normal 26 4 7 2" xfId="45315"/>
    <cellStyle name="Normal 26 4 7 3" xfId="32214"/>
    <cellStyle name="Normal 26 4 8" xfId="5511"/>
    <cellStyle name="Normal 26 4 8 2" xfId="46465"/>
    <cellStyle name="Normal 26 4 8 3" xfId="33364"/>
    <cellStyle name="Normal 26 4 9" xfId="36855"/>
    <cellStyle name="Normal 26 5" xfId="5512"/>
    <cellStyle name="Normal 26 5 10" xfId="23955"/>
    <cellStyle name="Normal 26 5 2" xfId="5513"/>
    <cellStyle name="Normal 26 5 2 2" xfId="40367"/>
    <cellStyle name="Normal 26 5 2 3" xfId="27266"/>
    <cellStyle name="Normal 26 5 3" xfId="5514"/>
    <cellStyle name="Normal 26 5 3 2" xfId="41801"/>
    <cellStyle name="Normal 26 5 3 3" xfId="28700"/>
    <cellStyle name="Normal 26 5 4" xfId="5515"/>
    <cellStyle name="Normal 26 5 4 2" xfId="43198"/>
    <cellStyle name="Normal 26 5 4 3" xfId="30097"/>
    <cellStyle name="Normal 26 5 5" xfId="5516"/>
    <cellStyle name="Normal 26 5 5 2" xfId="44531"/>
    <cellStyle name="Normal 26 5 5 3" xfId="31430"/>
    <cellStyle name="Normal 26 5 6" xfId="5517"/>
    <cellStyle name="Normal 26 5 6 2" xfId="45761"/>
    <cellStyle name="Normal 26 5 6 3" xfId="32660"/>
    <cellStyle name="Normal 26 5 7" xfId="5518"/>
    <cellStyle name="Normal 26 5 7 2" xfId="46821"/>
    <cellStyle name="Normal 26 5 7 3" xfId="33720"/>
    <cellStyle name="Normal 26 5 8" xfId="5519"/>
    <cellStyle name="Normal 26 5 8 2" xfId="47549"/>
    <cellStyle name="Normal 26 5 8 3" xfId="34448"/>
    <cellStyle name="Normal 26 5 9" xfId="37056"/>
    <cellStyle name="Normal 26 6" xfId="5520"/>
    <cellStyle name="Normal 26 6 10" xfId="24116"/>
    <cellStyle name="Normal 26 6 2" xfId="5521"/>
    <cellStyle name="Normal 26 6 2 2" xfId="40890"/>
    <cellStyle name="Normal 26 6 2 3" xfId="27789"/>
    <cellStyle name="Normal 26 6 3" xfId="5522"/>
    <cellStyle name="Normal 26 6 3 2" xfId="42307"/>
    <cellStyle name="Normal 26 6 3 3" xfId="29206"/>
    <cellStyle name="Normal 26 6 4" xfId="5523"/>
    <cellStyle name="Normal 26 6 4 2" xfId="43686"/>
    <cellStyle name="Normal 26 6 4 3" xfId="30585"/>
    <cellStyle name="Normal 26 6 5" xfId="5524"/>
    <cellStyle name="Normal 26 6 5 2" xfId="44990"/>
    <cellStyle name="Normal 26 6 5 3" xfId="31889"/>
    <cellStyle name="Normal 26 6 6" xfId="5525"/>
    <cellStyle name="Normal 26 6 6 2" xfId="46169"/>
    <cellStyle name="Normal 26 6 6 3" xfId="33068"/>
    <cellStyle name="Normal 26 6 7" xfId="5526"/>
    <cellStyle name="Normal 26 6 7 2" xfId="47138"/>
    <cellStyle name="Normal 26 6 7 3" xfId="34037"/>
    <cellStyle name="Normal 26 6 8" xfId="5527"/>
    <cellStyle name="Normal 26 6 8 2" xfId="47710"/>
    <cellStyle name="Normal 26 6 8 3" xfId="34609"/>
    <cellStyle name="Normal 26 6 9" xfId="37217"/>
    <cellStyle name="Normal 26 7" xfId="5528"/>
    <cellStyle name="Normal 26 7 2" xfId="37818"/>
    <cellStyle name="Normal 26 7 3" xfId="24717"/>
    <cellStyle name="Normal 26 8" xfId="5529"/>
    <cellStyle name="Normal 26 8 2" xfId="38612"/>
    <cellStyle name="Normal 26 8 3" xfId="25511"/>
    <cellStyle name="Normal 26 9" xfId="5530"/>
    <cellStyle name="Normal 26 9 2" xfId="40508"/>
    <cellStyle name="Normal 26 9 3" xfId="27407"/>
    <cellStyle name="Normal 27" xfId="5531"/>
    <cellStyle name="Normal 27 10" xfId="5532"/>
    <cellStyle name="Normal 27 10 2" xfId="43640"/>
    <cellStyle name="Normal 27 10 3" xfId="30539"/>
    <cellStyle name="Normal 27 11" xfId="5533"/>
    <cellStyle name="Normal 27 11 2" xfId="44945"/>
    <cellStyle name="Normal 27 11 3" xfId="31844"/>
    <cellStyle name="Normal 27 12" xfId="5534"/>
    <cellStyle name="Normal 27 12 2" xfId="46125"/>
    <cellStyle name="Normal 27 12 3" xfId="33024"/>
    <cellStyle name="Normal 27 13" xfId="5535"/>
    <cellStyle name="Normal 27 13 2" xfId="47097"/>
    <cellStyle name="Normal 27 13 3" xfId="33996"/>
    <cellStyle name="Normal 27 14" xfId="35927"/>
    <cellStyle name="Normal 27 15" xfId="22780"/>
    <cellStyle name="Normal 27 2" xfId="5536"/>
    <cellStyle name="Normal 27 2 10" xfId="23164"/>
    <cellStyle name="Normal 27 2 2" xfId="5537"/>
    <cellStyle name="Normal 27 2 2 2" xfId="38302"/>
    <cellStyle name="Normal 27 2 2 3" xfId="25201"/>
    <cellStyle name="Normal 27 2 3" xfId="5538"/>
    <cellStyle name="Normal 27 2 3 2" xfId="41063"/>
    <cellStyle name="Normal 27 2 3 3" xfId="27962"/>
    <cellStyle name="Normal 27 2 4" xfId="5539"/>
    <cellStyle name="Normal 27 2 4 2" xfId="42476"/>
    <cellStyle name="Normal 27 2 4 3" xfId="29375"/>
    <cellStyle name="Normal 27 2 5" xfId="5540"/>
    <cellStyle name="Normal 27 2 5 2" xfId="43849"/>
    <cellStyle name="Normal 27 2 5 3" xfId="30748"/>
    <cellStyle name="Normal 27 2 6" xfId="5541"/>
    <cellStyle name="Normal 27 2 6 2" xfId="45142"/>
    <cellStyle name="Normal 27 2 6 3" xfId="32041"/>
    <cellStyle name="Normal 27 2 7" xfId="5542"/>
    <cellStyle name="Normal 27 2 7 2" xfId="46306"/>
    <cellStyle name="Normal 27 2 7 3" xfId="33205"/>
    <cellStyle name="Normal 27 2 8" xfId="5543"/>
    <cellStyle name="Normal 27 2 8 2" xfId="47239"/>
    <cellStyle name="Normal 27 2 8 3" xfId="34138"/>
    <cellStyle name="Normal 27 2 9" xfId="36241"/>
    <cellStyle name="Normal 27 3" xfId="5544"/>
    <cellStyle name="Normal 27 3 10" xfId="23450"/>
    <cellStyle name="Normal 27 3 2" xfId="5545"/>
    <cellStyle name="Normal 27 3 2 2" xfId="39061"/>
    <cellStyle name="Normal 27 3 2 3" xfId="25960"/>
    <cellStyle name="Normal 27 3 3" xfId="5546"/>
    <cellStyle name="Normal 27 3 3 2" xfId="39354"/>
    <cellStyle name="Normal 27 3 3 3" xfId="26253"/>
    <cellStyle name="Normal 27 3 4" xfId="5547"/>
    <cellStyle name="Normal 27 3 4 2" xfId="38890"/>
    <cellStyle name="Normal 27 3 4 3" xfId="25789"/>
    <cellStyle name="Normal 27 3 5" xfId="5548"/>
    <cellStyle name="Normal 27 3 5 2" xfId="41041"/>
    <cellStyle name="Normal 27 3 5 3" xfId="27940"/>
    <cellStyle name="Normal 27 3 6" xfId="5549"/>
    <cellStyle name="Normal 27 3 6 2" xfId="42454"/>
    <cellStyle name="Normal 27 3 6 3" xfId="29353"/>
    <cellStyle name="Normal 27 3 7" xfId="5550"/>
    <cellStyle name="Normal 27 3 7 2" xfId="43827"/>
    <cellStyle name="Normal 27 3 7 3" xfId="30726"/>
    <cellStyle name="Normal 27 3 8" xfId="5551"/>
    <cellStyle name="Normal 27 3 8 2" xfId="45121"/>
    <cellStyle name="Normal 27 3 8 3" xfId="32020"/>
    <cellStyle name="Normal 27 3 9" xfId="36551"/>
    <cellStyle name="Normal 27 4" xfId="5552"/>
    <cellStyle name="Normal 27 4 10" xfId="23703"/>
    <cellStyle name="Normal 27 4 2" xfId="5553"/>
    <cellStyle name="Normal 27 4 2 2" xfId="39687"/>
    <cellStyle name="Normal 27 4 2 3" xfId="26586"/>
    <cellStyle name="Normal 27 4 3" xfId="5554"/>
    <cellStyle name="Normal 27 4 3 2" xfId="37529"/>
    <cellStyle name="Normal 27 4 3 3" xfId="24428"/>
    <cellStyle name="Normal 27 4 4" xfId="5555"/>
    <cellStyle name="Normal 27 4 4 2" xfId="41173"/>
    <cellStyle name="Normal 27 4 4 3" xfId="28072"/>
    <cellStyle name="Normal 27 4 5" xfId="5556"/>
    <cellStyle name="Normal 27 4 5 2" xfId="42585"/>
    <cellStyle name="Normal 27 4 5 3" xfId="29484"/>
    <cellStyle name="Normal 27 4 6" xfId="5557"/>
    <cellStyle name="Normal 27 4 6 2" xfId="43953"/>
    <cellStyle name="Normal 27 4 6 3" xfId="30852"/>
    <cellStyle name="Normal 27 4 7" xfId="5558"/>
    <cellStyle name="Normal 27 4 7 2" xfId="45242"/>
    <cellStyle name="Normal 27 4 7 3" xfId="32141"/>
    <cellStyle name="Normal 27 4 8" xfId="5559"/>
    <cellStyle name="Normal 27 4 8 2" xfId="46399"/>
    <cellStyle name="Normal 27 4 8 3" xfId="33298"/>
    <cellStyle name="Normal 27 4 9" xfId="36804"/>
    <cellStyle name="Normal 27 5" xfId="5560"/>
    <cellStyle name="Normal 27 5 10" xfId="23076"/>
    <cellStyle name="Normal 27 5 2" xfId="5561"/>
    <cellStyle name="Normal 27 5 2 2" xfId="38149"/>
    <cellStyle name="Normal 27 5 2 3" xfId="25048"/>
    <cellStyle name="Normal 27 5 3" xfId="5562"/>
    <cellStyle name="Normal 27 5 3 2" xfId="38876"/>
    <cellStyle name="Normal 27 5 3 3" xfId="25775"/>
    <cellStyle name="Normal 27 5 4" xfId="5563"/>
    <cellStyle name="Normal 27 5 4 2" xfId="40612"/>
    <cellStyle name="Normal 27 5 4 3" xfId="27511"/>
    <cellStyle name="Normal 27 5 5" xfId="5564"/>
    <cellStyle name="Normal 27 5 5 2" xfId="42040"/>
    <cellStyle name="Normal 27 5 5 3" xfId="28939"/>
    <cellStyle name="Normal 27 5 6" xfId="5565"/>
    <cellStyle name="Normal 27 5 6 2" xfId="43433"/>
    <cellStyle name="Normal 27 5 6 3" xfId="30332"/>
    <cellStyle name="Normal 27 5 7" xfId="5566"/>
    <cellStyle name="Normal 27 5 7 2" xfId="44750"/>
    <cellStyle name="Normal 27 5 7 3" xfId="31649"/>
    <cellStyle name="Normal 27 5 8" xfId="5567"/>
    <cellStyle name="Normal 27 5 8 2" xfId="45953"/>
    <cellStyle name="Normal 27 5 8 3" xfId="32852"/>
    <cellStyle name="Normal 27 5 9" xfId="36153"/>
    <cellStyle name="Normal 27 6" xfId="5568"/>
    <cellStyle name="Normal 27 6 10" xfId="23698"/>
    <cellStyle name="Normal 27 6 2" xfId="5569"/>
    <cellStyle name="Normal 27 6 2 2" xfId="39677"/>
    <cellStyle name="Normal 27 6 2 3" xfId="26576"/>
    <cellStyle name="Normal 27 6 3" xfId="5570"/>
    <cellStyle name="Normal 27 6 3 2" xfId="37575"/>
    <cellStyle name="Normal 27 6 3 3" xfId="24474"/>
    <cellStyle name="Normal 27 6 4" xfId="5571"/>
    <cellStyle name="Normal 27 6 4 2" xfId="40442"/>
    <cellStyle name="Normal 27 6 4 3" xfId="27341"/>
    <cellStyle name="Normal 27 6 5" xfId="5572"/>
    <cellStyle name="Normal 27 6 5 2" xfId="41876"/>
    <cellStyle name="Normal 27 6 5 3" xfId="28775"/>
    <cellStyle name="Normal 27 6 6" xfId="5573"/>
    <cellStyle name="Normal 27 6 6 2" xfId="43273"/>
    <cellStyle name="Normal 27 6 6 3" xfId="30172"/>
    <cellStyle name="Normal 27 6 7" xfId="5574"/>
    <cellStyle name="Normal 27 6 7 2" xfId="44604"/>
    <cellStyle name="Normal 27 6 7 3" xfId="31503"/>
    <cellStyle name="Normal 27 6 8" xfId="5575"/>
    <cellStyle name="Normal 27 6 8 2" xfId="45827"/>
    <cellStyle name="Normal 27 6 8 3" xfId="32726"/>
    <cellStyle name="Normal 27 6 9" xfId="36799"/>
    <cellStyle name="Normal 27 7" xfId="5576"/>
    <cellStyle name="Normal 27 7 2" xfId="37717"/>
    <cellStyle name="Normal 27 7 3" xfId="24616"/>
    <cellStyle name="Normal 27 8" xfId="5577"/>
    <cellStyle name="Normal 27 8 2" xfId="40842"/>
    <cellStyle name="Normal 27 8 3" xfId="27741"/>
    <cellStyle name="Normal 27 9" xfId="5578"/>
    <cellStyle name="Normal 27 9 2" xfId="42259"/>
    <cellStyle name="Normal 27 9 3" xfId="29158"/>
    <cellStyle name="Normal 28" xfId="5579"/>
    <cellStyle name="Normal 28 10" xfId="5580"/>
    <cellStyle name="Normal 28 10 2" xfId="43058"/>
    <cellStyle name="Normal 28 10 3" xfId="29957"/>
    <cellStyle name="Normal 28 11" xfId="5581"/>
    <cellStyle name="Normal 28 11 2" xfId="44399"/>
    <cellStyle name="Normal 28 11 3" xfId="31298"/>
    <cellStyle name="Normal 28 12" xfId="5582"/>
    <cellStyle name="Normal 28 12 2" xfId="45639"/>
    <cellStyle name="Normal 28 12 3" xfId="32538"/>
    <cellStyle name="Normal 28 13" xfId="5583"/>
    <cellStyle name="Normal 28 13 2" xfId="46717"/>
    <cellStyle name="Normal 28 13 3" xfId="33616"/>
    <cellStyle name="Normal 28 14" xfId="35794"/>
    <cellStyle name="Normal 28 15" xfId="22793"/>
    <cellStyle name="Normal 28 2" xfId="5584"/>
    <cellStyle name="Normal 28 2 10" xfId="23177"/>
    <cellStyle name="Normal 28 2 2" xfId="5585"/>
    <cellStyle name="Normal 28 2 2 2" xfId="38316"/>
    <cellStyle name="Normal 28 2 2 3" xfId="25215"/>
    <cellStyle name="Normal 28 2 3" xfId="5586"/>
    <cellStyle name="Normal 28 2 3 2" xfId="38083"/>
    <cellStyle name="Normal 28 2 3 3" xfId="24982"/>
    <cellStyle name="Normal 28 2 4" xfId="5587"/>
    <cellStyle name="Normal 28 2 4 2" xfId="39025"/>
    <cellStyle name="Normal 28 2 4 3" xfId="25924"/>
    <cellStyle name="Normal 28 2 5" xfId="5588"/>
    <cellStyle name="Normal 28 2 5 2" xfId="38865"/>
    <cellStyle name="Normal 28 2 5 3" xfId="25764"/>
    <cellStyle name="Normal 28 2 6" xfId="5589"/>
    <cellStyle name="Normal 28 2 6 2" xfId="41230"/>
    <cellStyle name="Normal 28 2 6 3" xfId="28129"/>
    <cellStyle name="Normal 28 2 7" xfId="5590"/>
    <cellStyle name="Normal 28 2 7 2" xfId="42642"/>
    <cellStyle name="Normal 28 2 7 3" xfId="29541"/>
    <cellStyle name="Normal 28 2 8" xfId="5591"/>
    <cellStyle name="Normal 28 2 8 2" xfId="44008"/>
    <cellStyle name="Normal 28 2 8 3" xfId="30907"/>
    <cellStyle name="Normal 28 2 9" xfId="36254"/>
    <cellStyle name="Normal 28 3" xfId="5592"/>
    <cellStyle name="Normal 28 3 10" xfId="23464"/>
    <cellStyle name="Normal 28 3 2" xfId="5593"/>
    <cellStyle name="Normal 28 3 2 2" xfId="39075"/>
    <cellStyle name="Normal 28 3 2 3" xfId="25974"/>
    <cellStyle name="Normal 28 3 3" xfId="5594"/>
    <cellStyle name="Normal 28 3 3 2" xfId="38055"/>
    <cellStyle name="Normal 28 3 3 3" xfId="24954"/>
    <cellStyle name="Normal 28 3 4" xfId="5595"/>
    <cellStyle name="Normal 28 3 4 2" xfId="40035"/>
    <cellStyle name="Normal 28 3 4 3" xfId="26934"/>
    <cellStyle name="Normal 28 3 5" xfId="5596"/>
    <cellStyle name="Normal 28 3 5 2" xfId="41475"/>
    <cellStyle name="Normal 28 3 5 3" xfId="28374"/>
    <cellStyle name="Normal 28 3 6" xfId="5597"/>
    <cellStyle name="Normal 28 3 6 2" xfId="42879"/>
    <cellStyle name="Normal 28 3 6 3" xfId="29778"/>
    <cellStyle name="Normal 28 3 7" xfId="5598"/>
    <cellStyle name="Normal 28 3 7 2" xfId="44233"/>
    <cellStyle name="Normal 28 3 7 3" xfId="31132"/>
    <cellStyle name="Normal 28 3 8" xfId="5599"/>
    <cellStyle name="Normal 28 3 8 2" xfId="45493"/>
    <cellStyle name="Normal 28 3 8 3" xfId="32392"/>
    <cellStyle name="Normal 28 3 9" xfId="36565"/>
    <cellStyle name="Normal 28 4" xfId="5600"/>
    <cellStyle name="Normal 28 4 10" xfId="23023"/>
    <cellStyle name="Normal 28 4 2" xfId="5601"/>
    <cellStyle name="Normal 28 4 2 2" xfId="38014"/>
    <cellStyle name="Normal 28 4 2 3" xfId="24913"/>
    <cellStyle name="Normal 28 4 3" xfId="5602"/>
    <cellStyle name="Normal 28 4 3 2" xfId="39474"/>
    <cellStyle name="Normal 28 4 3 3" xfId="26373"/>
    <cellStyle name="Normal 28 4 4" xfId="5603"/>
    <cellStyle name="Normal 28 4 4 2" xfId="39872"/>
    <cellStyle name="Normal 28 4 4 3" xfId="26771"/>
    <cellStyle name="Normal 28 4 5" xfId="5604"/>
    <cellStyle name="Normal 28 4 5 2" xfId="37520"/>
    <cellStyle name="Normal 28 4 5 3" xfId="24419"/>
    <cellStyle name="Normal 28 4 6" xfId="5605"/>
    <cellStyle name="Normal 28 4 6 2" xfId="41220"/>
    <cellStyle name="Normal 28 4 6 3" xfId="28119"/>
    <cellStyle name="Normal 28 4 7" xfId="5606"/>
    <cellStyle name="Normal 28 4 7 2" xfId="42632"/>
    <cellStyle name="Normal 28 4 7 3" xfId="29531"/>
    <cellStyle name="Normal 28 4 8" xfId="5607"/>
    <cellStyle name="Normal 28 4 8 2" xfId="43998"/>
    <cellStyle name="Normal 28 4 8 3" xfId="30897"/>
    <cellStyle name="Normal 28 4 9" xfId="36100"/>
    <cellStyle name="Normal 28 5" xfId="5608"/>
    <cellStyle name="Normal 28 5 10" xfId="23901"/>
    <cellStyle name="Normal 28 5 2" xfId="5609"/>
    <cellStyle name="Normal 28 5 2 2" xfId="40286"/>
    <cellStyle name="Normal 28 5 2 3" xfId="27185"/>
    <cellStyle name="Normal 28 5 3" xfId="5610"/>
    <cellStyle name="Normal 28 5 3 2" xfId="41720"/>
    <cellStyle name="Normal 28 5 3 3" xfId="28619"/>
    <cellStyle name="Normal 28 5 4" xfId="5611"/>
    <cellStyle name="Normal 28 5 4 2" xfId="43117"/>
    <cellStyle name="Normal 28 5 4 3" xfId="30016"/>
    <cellStyle name="Normal 28 5 5" xfId="5612"/>
    <cellStyle name="Normal 28 5 5 2" xfId="44451"/>
    <cellStyle name="Normal 28 5 5 3" xfId="31350"/>
    <cellStyle name="Normal 28 5 6" xfId="5613"/>
    <cellStyle name="Normal 28 5 6 2" xfId="45688"/>
    <cellStyle name="Normal 28 5 6 3" xfId="32587"/>
    <cellStyle name="Normal 28 5 7" xfId="5614"/>
    <cellStyle name="Normal 28 5 7 2" xfId="46758"/>
    <cellStyle name="Normal 28 5 7 3" xfId="33657"/>
    <cellStyle name="Normal 28 5 8" xfId="5615"/>
    <cellStyle name="Normal 28 5 8 2" xfId="47495"/>
    <cellStyle name="Normal 28 5 8 3" xfId="34394"/>
    <cellStyle name="Normal 28 5 9" xfId="37002"/>
    <cellStyle name="Normal 28 6" xfId="5616"/>
    <cellStyle name="Normal 28 6 10" xfId="23745"/>
    <cellStyle name="Normal 28 6 2" xfId="5617"/>
    <cellStyle name="Normal 28 6 2 2" xfId="39760"/>
    <cellStyle name="Normal 28 6 2 3" xfId="26659"/>
    <cellStyle name="Normal 28 6 3" xfId="5618"/>
    <cellStyle name="Normal 28 6 3 2" xfId="37545"/>
    <cellStyle name="Normal 28 6 3 3" xfId="24444"/>
    <cellStyle name="Normal 28 6 4" xfId="5619"/>
    <cellStyle name="Normal 28 6 4 2" xfId="38661"/>
    <cellStyle name="Normal 28 6 4 3" xfId="25560"/>
    <cellStyle name="Normal 28 6 5" xfId="5620"/>
    <cellStyle name="Normal 28 6 5 2" xfId="40609"/>
    <cellStyle name="Normal 28 6 5 3" xfId="27508"/>
    <cellStyle name="Normal 28 6 6" xfId="5621"/>
    <cellStyle name="Normal 28 6 6 2" xfId="42038"/>
    <cellStyle name="Normal 28 6 6 3" xfId="28937"/>
    <cellStyle name="Normal 28 6 7" xfId="5622"/>
    <cellStyle name="Normal 28 6 7 2" xfId="43431"/>
    <cellStyle name="Normal 28 6 7 3" xfId="30330"/>
    <cellStyle name="Normal 28 6 8" xfId="5623"/>
    <cellStyle name="Normal 28 6 8 2" xfId="44749"/>
    <cellStyle name="Normal 28 6 8 3" xfId="31648"/>
    <cellStyle name="Normal 28 6 9" xfId="36846"/>
    <cellStyle name="Normal 28 7" xfId="5624"/>
    <cellStyle name="Normal 28 7 2" xfId="37730"/>
    <cellStyle name="Normal 28 7 3" xfId="24629"/>
    <cellStyle name="Normal 28 8" xfId="5625"/>
    <cellStyle name="Normal 28 8 2" xfId="40224"/>
    <cellStyle name="Normal 28 8 3" xfId="27123"/>
    <cellStyle name="Normal 28 9" xfId="5626"/>
    <cellStyle name="Normal 28 9 2" xfId="41659"/>
    <cellStyle name="Normal 28 9 3" xfId="28558"/>
    <cellStyle name="Normal 29" xfId="22737"/>
    <cellStyle name="Normal 3" xfId="5627"/>
    <cellStyle name="Normal 3 10" xfId="34789"/>
    <cellStyle name="Normal 3 11" xfId="34796"/>
    <cellStyle name="Normal 3 12" xfId="34780"/>
    <cellStyle name="Normal 3 13" xfId="34825"/>
    <cellStyle name="Normal 3 14" xfId="34847"/>
    <cellStyle name="Normal 3 15" xfId="34778"/>
    <cellStyle name="Normal 3 16" xfId="34798"/>
    <cellStyle name="Normal 3 17" xfId="34810"/>
    <cellStyle name="Normal 3 18" xfId="34799"/>
    <cellStyle name="Normal 3 19" xfId="34841"/>
    <cellStyle name="Normal 3 2" xfId="22739"/>
    <cellStyle name="Normal 3 20" xfId="34763"/>
    <cellStyle name="Normal 3 21" xfId="34805"/>
    <cellStyle name="Normal 3 22" xfId="34833"/>
    <cellStyle name="Normal 3 23" xfId="34820"/>
    <cellStyle name="Normal 3 24" xfId="34816"/>
    <cellStyle name="Normal 3 25" xfId="34804"/>
    <cellStyle name="Normal 3 26" xfId="34812"/>
    <cellStyle name="Normal 3 27" xfId="34824"/>
    <cellStyle name="Normal 3 28" xfId="34776"/>
    <cellStyle name="Normal 3 29" xfId="34797"/>
    <cellStyle name="Normal 3 3" xfId="34741"/>
    <cellStyle name="Normal 3 30" xfId="34760"/>
    <cellStyle name="Normal 3 4" xfId="34762"/>
    <cellStyle name="Normal 3 5" xfId="34787"/>
    <cellStyle name="Normal 3 6" xfId="34840"/>
    <cellStyle name="Normal 3 7" xfId="34749"/>
    <cellStyle name="Normal 3 8" xfId="34757"/>
    <cellStyle name="Normal 3 9" xfId="34818"/>
    <cellStyle name="Normal 30" xfId="5628"/>
    <cellStyle name="Normal 30 10" xfId="5629"/>
    <cellStyle name="Normal 30 10 2" xfId="43867"/>
    <cellStyle name="Normal 30 10 3" xfId="30766"/>
    <cellStyle name="Normal 30 11" xfId="5630"/>
    <cellStyle name="Normal 30 11 2" xfId="45159"/>
    <cellStyle name="Normal 30 11 3" xfId="32058"/>
    <cellStyle name="Normal 30 12" xfId="5631"/>
    <cellStyle name="Normal 30 12 2" xfId="46321"/>
    <cellStyle name="Normal 30 12 3" xfId="33220"/>
    <cellStyle name="Normal 30 13" xfId="5632"/>
    <cellStyle name="Normal 30 13 2" xfId="47249"/>
    <cellStyle name="Normal 30 13 3" xfId="34148"/>
    <cellStyle name="Normal 30 14" xfId="35833"/>
    <cellStyle name="Normal 30 15" xfId="22864"/>
    <cellStyle name="Normal 30 2" xfId="5633"/>
    <cellStyle name="Normal 30 2 10" xfId="23257"/>
    <cellStyle name="Normal 30 2 2" xfId="5634"/>
    <cellStyle name="Normal 30 2 2 2" xfId="38403"/>
    <cellStyle name="Normal 30 2 2 3" xfId="25302"/>
    <cellStyle name="Normal 30 2 3" xfId="5635"/>
    <cellStyle name="Normal 30 2 3 2" xfId="41306"/>
    <cellStyle name="Normal 30 2 3 3" xfId="28205"/>
    <cellStyle name="Normal 30 2 4" xfId="5636"/>
    <cellStyle name="Normal 30 2 4 2" xfId="42716"/>
    <cellStyle name="Normal 30 2 4 3" xfId="29615"/>
    <cellStyle name="Normal 30 2 5" xfId="5637"/>
    <cellStyle name="Normal 30 2 5 2" xfId="44080"/>
    <cellStyle name="Normal 30 2 5 3" xfId="30979"/>
    <cellStyle name="Normal 30 2 6" xfId="5638"/>
    <cellStyle name="Normal 30 2 6 2" xfId="45357"/>
    <cellStyle name="Normal 30 2 6 3" xfId="32256"/>
    <cellStyle name="Normal 30 2 7" xfId="5639"/>
    <cellStyle name="Normal 30 2 7 2" xfId="46501"/>
    <cellStyle name="Normal 30 2 7 3" xfId="33400"/>
    <cellStyle name="Normal 30 2 8" xfId="5640"/>
    <cellStyle name="Normal 30 2 8 2" xfId="47383"/>
    <cellStyle name="Normal 30 2 8 3" xfId="34282"/>
    <cellStyle name="Normal 30 2 9" xfId="36334"/>
    <cellStyle name="Normal 30 3" xfId="5641"/>
    <cellStyle name="Normal 30 3 10" xfId="23546"/>
    <cellStyle name="Normal 30 3 2" xfId="5642"/>
    <cellStyle name="Normal 30 3 2 2" xfId="39164"/>
    <cellStyle name="Normal 30 3 2 3" xfId="26063"/>
    <cellStyle name="Normal 30 3 3" xfId="5643"/>
    <cellStyle name="Normal 30 3 3 2" xfId="39655"/>
    <cellStyle name="Normal 30 3 3 3" xfId="26554"/>
    <cellStyle name="Normal 30 3 4" xfId="5644"/>
    <cellStyle name="Normal 30 3 4 2" xfId="37622"/>
    <cellStyle name="Normal 30 3 4 3" xfId="24521"/>
    <cellStyle name="Normal 30 3 5" xfId="5645"/>
    <cellStyle name="Normal 30 3 5 2" xfId="40931"/>
    <cellStyle name="Normal 30 3 5 3" xfId="27830"/>
    <cellStyle name="Normal 30 3 6" xfId="5646"/>
    <cellStyle name="Normal 30 3 6 2" xfId="42348"/>
    <cellStyle name="Normal 30 3 6 3" xfId="29247"/>
    <cellStyle name="Normal 30 3 7" xfId="5647"/>
    <cellStyle name="Normal 30 3 7 2" xfId="43727"/>
    <cellStyle name="Normal 30 3 7 3" xfId="30626"/>
    <cellStyle name="Normal 30 3 8" xfId="5648"/>
    <cellStyle name="Normal 30 3 8 2" xfId="45031"/>
    <cellStyle name="Normal 30 3 8 3" xfId="31930"/>
    <cellStyle name="Normal 30 3 9" xfId="36647"/>
    <cellStyle name="Normal 30 4" xfId="5649"/>
    <cellStyle name="Normal 30 4 10" xfId="23751"/>
    <cellStyle name="Normal 30 4 2" xfId="5650"/>
    <cellStyle name="Normal 30 4 2 2" xfId="39766"/>
    <cellStyle name="Normal 30 4 2 3" xfId="26665"/>
    <cellStyle name="Normal 30 4 3" xfId="5651"/>
    <cellStyle name="Normal 30 4 3 2" xfId="37770"/>
    <cellStyle name="Normal 30 4 3 3" xfId="24669"/>
    <cellStyle name="Normal 30 4 4" xfId="5652"/>
    <cellStyle name="Normal 30 4 4 2" xfId="41132"/>
    <cellStyle name="Normal 30 4 4 3" xfId="28031"/>
    <cellStyle name="Normal 30 4 5" xfId="5653"/>
    <cellStyle name="Normal 30 4 5 2" xfId="42545"/>
    <cellStyle name="Normal 30 4 5 3" xfId="29444"/>
    <cellStyle name="Normal 30 4 6" xfId="5654"/>
    <cellStyle name="Normal 30 4 6 2" xfId="43914"/>
    <cellStyle name="Normal 30 4 6 3" xfId="30813"/>
    <cellStyle name="Normal 30 4 7" xfId="5655"/>
    <cellStyle name="Normal 30 4 7 2" xfId="45205"/>
    <cellStyle name="Normal 30 4 7 3" xfId="32104"/>
    <cellStyle name="Normal 30 4 8" xfId="5656"/>
    <cellStyle name="Normal 30 4 8 2" xfId="46365"/>
    <cellStyle name="Normal 30 4 8 3" xfId="33264"/>
    <cellStyle name="Normal 30 4 9" xfId="36852"/>
    <cellStyle name="Normal 30 5" xfId="5657"/>
    <cellStyle name="Normal 30 5 10" xfId="23953"/>
    <cellStyle name="Normal 30 5 2" xfId="5658"/>
    <cellStyle name="Normal 30 5 2 2" xfId="40365"/>
    <cellStyle name="Normal 30 5 2 3" xfId="27264"/>
    <cellStyle name="Normal 30 5 3" xfId="5659"/>
    <cellStyle name="Normal 30 5 3 2" xfId="41799"/>
    <cellStyle name="Normal 30 5 3 3" xfId="28698"/>
    <cellStyle name="Normal 30 5 4" xfId="5660"/>
    <cellStyle name="Normal 30 5 4 2" xfId="43196"/>
    <cellStyle name="Normal 30 5 4 3" xfId="30095"/>
    <cellStyle name="Normal 30 5 5" xfId="5661"/>
    <cellStyle name="Normal 30 5 5 2" xfId="44529"/>
    <cellStyle name="Normal 30 5 5 3" xfId="31428"/>
    <cellStyle name="Normal 30 5 6" xfId="5662"/>
    <cellStyle name="Normal 30 5 6 2" xfId="45759"/>
    <cellStyle name="Normal 30 5 6 3" xfId="32658"/>
    <cellStyle name="Normal 30 5 7" xfId="5663"/>
    <cellStyle name="Normal 30 5 7 2" xfId="46819"/>
    <cellStyle name="Normal 30 5 7 3" xfId="33718"/>
    <cellStyle name="Normal 30 5 8" xfId="5664"/>
    <cellStyle name="Normal 30 5 8 2" xfId="47547"/>
    <cellStyle name="Normal 30 5 8 3" xfId="34446"/>
    <cellStyle name="Normal 30 5 9" xfId="37054"/>
    <cellStyle name="Normal 30 6" xfId="5665"/>
    <cellStyle name="Normal 30 6 10" xfId="24114"/>
    <cellStyle name="Normal 30 6 2" xfId="5666"/>
    <cellStyle name="Normal 30 6 2 2" xfId="40888"/>
    <cellStyle name="Normal 30 6 2 3" xfId="27787"/>
    <cellStyle name="Normal 30 6 3" xfId="5667"/>
    <cellStyle name="Normal 30 6 3 2" xfId="42305"/>
    <cellStyle name="Normal 30 6 3 3" xfId="29204"/>
    <cellStyle name="Normal 30 6 4" xfId="5668"/>
    <cellStyle name="Normal 30 6 4 2" xfId="43684"/>
    <cellStyle name="Normal 30 6 4 3" xfId="30583"/>
    <cellStyle name="Normal 30 6 5" xfId="5669"/>
    <cellStyle name="Normal 30 6 5 2" xfId="44988"/>
    <cellStyle name="Normal 30 6 5 3" xfId="31887"/>
    <cellStyle name="Normal 30 6 6" xfId="5670"/>
    <cellStyle name="Normal 30 6 6 2" xfId="46167"/>
    <cellStyle name="Normal 30 6 6 3" xfId="33066"/>
    <cellStyle name="Normal 30 6 7" xfId="5671"/>
    <cellStyle name="Normal 30 6 7 2" xfId="47136"/>
    <cellStyle name="Normal 30 6 7 3" xfId="34035"/>
    <cellStyle name="Normal 30 6 8" xfId="5672"/>
    <cellStyle name="Normal 30 6 8 2" xfId="47708"/>
    <cellStyle name="Normal 30 6 8 3" xfId="34607"/>
    <cellStyle name="Normal 30 6 9" xfId="37215"/>
    <cellStyle name="Normal 30 7" xfId="5673"/>
    <cellStyle name="Normal 30 7 2" xfId="37816"/>
    <cellStyle name="Normal 30 7 3" xfId="24715"/>
    <cellStyle name="Normal 30 8" xfId="5674"/>
    <cellStyle name="Normal 30 8 2" xfId="41082"/>
    <cellStyle name="Normal 30 8 3" xfId="27981"/>
    <cellStyle name="Normal 30 9" xfId="5675"/>
    <cellStyle name="Normal 30 9 2" xfId="42495"/>
    <cellStyle name="Normal 30 9 3" xfId="29394"/>
    <cellStyle name="Normal 31" xfId="5676"/>
    <cellStyle name="Normal 31 10" xfId="5677"/>
    <cellStyle name="Normal 31 10 2" xfId="38807"/>
    <cellStyle name="Normal 31 10 3" xfId="25706"/>
    <cellStyle name="Normal 31 11" xfId="5678"/>
    <cellStyle name="Normal 31 11 2" xfId="40145"/>
    <cellStyle name="Normal 31 11 3" xfId="27044"/>
    <cellStyle name="Normal 31 12" xfId="5679"/>
    <cellStyle name="Normal 31 12 2" xfId="41580"/>
    <cellStyle name="Normal 31 12 3" xfId="28479"/>
    <cellStyle name="Normal 31 13" xfId="5680"/>
    <cellStyle name="Normal 31 13 2" xfId="42980"/>
    <cellStyle name="Normal 31 13 3" xfId="29879"/>
    <cellStyle name="Normal 31 14" xfId="35829"/>
    <cellStyle name="Normal 31 15" xfId="22920"/>
    <cellStyle name="Normal 31 2" xfId="5681"/>
    <cellStyle name="Normal 31 2 10" xfId="23333"/>
    <cellStyle name="Normal 31 2 2" xfId="5682"/>
    <cellStyle name="Normal 31 2 2 2" xfId="38575"/>
    <cellStyle name="Normal 31 2 2 3" xfId="25474"/>
    <cellStyle name="Normal 31 2 3" xfId="5683"/>
    <cellStyle name="Normal 31 2 3 2" xfId="40231"/>
    <cellStyle name="Normal 31 2 3 3" xfId="27130"/>
    <cellStyle name="Normal 31 2 4" xfId="5684"/>
    <cellStyle name="Normal 31 2 4 2" xfId="41666"/>
    <cellStyle name="Normal 31 2 4 3" xfId="28565"/>
    <cellStyle name="Normal 31 2 5" xfId="5685"/>
    <cellStyle name="Normal 31 2 5 2" xfId="43065"/>
    <cellStyle name="Normal 31 2 5 3" xfId="29964"/>
    <cellStyle name="Normal 31 2 6" xfId="5686"/>
    <cellStyle name="Normal 31 2 6 2" xfId="44405"/>
    <cellStyle name="Normal 31 2 6 3" xfId="31304"/>
    <cellStyle name="Normal 31 2 7" xfId="5687"/>
    <cellStyle name="Normal 31 2 7 2" xfId="45645"/>
    <cellStyle name="Normal 31 2 7 3" xfId="32544"/>
    <cellStyle name="Normal 31 2 8" xfId="5688"/>
    <cellStyle name="Normal 31 2 8 2" xfId="46721"/>
    <cellStyle name="Normal 31 2 8 3" xfId="33620"/>
    <cellStyle name="Normal 31 2 9" xfId="36410"/>
    <cellStyle name="Normal 31 3" xfId="5689"/>
    <cellStyle name="Normal 31 3 10" xfId="23616"/>
    <cellStyle name="Normal 31 3 2" xfId="5690"/>
    <cellStyle name="Normal 31 3 2 2" xfId="39326"/>
    <cellStyle name="Normal 31 3 2 3" xfId="26225"/>
    <cellStyle name="Normal 31 3 3" xfId="5691"/>
    <cellStyle name="Normal 31 3 3 2" xfId="39999"/>
    <cellStyle name="Normal 31 3 3 3" xfId="26898"/>
    <cellStyle name="Normal 31 3 4" xfId="5692"/>
    <cellStyle name="Normal 31 3 4 2" xfId="41439"/>
    <cellStyle name="Normal 31 3 4 3" xfId="28338"/>
    <cellStyle name="Normal 31 3 5" xfId="5693"/>
    <cellStyle name="Normal 31 3 5 2" xfId="42845"/>
    <cellStyle name="Normal 31 3 5 3" xfId="29744"/>
    <cellStyle name="Normal 31 3 6" xfId="5694"/>
    <cellStyle name="Normal 31 3 6 2" xfId="44200"/>
    <cellStyle name="Normal 31 3 6 3" xfId="31099"/>
    <cellStyle name="Normal 31 3 7" xfId="5695"/>
    <cellStyle name="Normal 31 3 7 2" xfId="45462"/>
    <cellStyle name="Normal 31 3 7 3" xfId="32361"/>
    <cellStyle name="Normal 31 3 8" xfId="5696"/>
    <cellStyle name="Normal 31 3 8 2" xfId="46580"/>
    <cellStyle name="Normal 31 3 8 3" xfId="33479"/>
    <cellStyle name="Normal 31 3 9" xfId="36717"/>
    <cellStyle name="Normal 31 4" xfId="5697"/>
    <cellStyle name="Normal 31 4 10" xfId="23823"/>
    <cellStyle name="Normal 31 4 2" xfId="5698"/>
    <cellStyle name="Normal 31 4 2 2" xfId="39944"/>
    <cellStyle name="Normal 31 4 2 3" xfId="26843"/>
    <cellStyle name="Normal 31 4 3" xfId="5699"/>
    <cellStyle name="Normal 31 4 3 2" xfId="41384"/>
    <cellStyle name="Normal 31 4 3 3" xfId="28283"/>
    <cellStyle name="Normal 31 4 4" xfId="5700"/>
    <cellStyle name="Normal 31 4 4 2" xfId="42791"/>
    <cellStyle name="Normal 31 4 4 3" xfId="29690"/>
    <cellStyle name="Normal 31 4 5" xfId="5701"/>
    <cellStyle name="Normal 31 4 5 2" xfId="44150"/>
    <cellStyle name="Normal 31 4 5 3" xfId="31049"/>
    <cellStyle name="Normal 31 4 6" xfId="5702"/>
    <cellStyle name="Normal 31 4 6 2" xfId="45420"/>
    <cellStyle name="Normal 31 4 6 3" xfId="32319"/>
    <cellStyle name="Normal 31 4 7" xfId="5703"/>
    <cellStyle name="Normal 31 4 7 2" xfId="46552"/>
    <cellStyle name="Normal 31 4 7 3" xfId="33451"/>
    <cellStyle name="Normal 31 4 8" xfId="5704"/>
    <cellStyle name="Normal 31 4 8 2" xfId="47417"/>
    <cellStyle name="Normal 31 4 8 3" xfId="34316"/>
    <cellStyle name="Normal 31 4 9" xfId="36924"/>
    <cellStyle name="Normal 31 5" xfId="5705"/>
    <cellStyle name="Normal 31 5 10" xfId="24009"/>
    <cellStyle name="Normal 31 5 2" xfId="5706"/>
    <cellStyle name="Normal 31 5 2 2" xfId="40516"/>
    <cellStyle name="Normal 31 5 2 3" xfId="27415"/>
    <cellStyle name="Normal 31 5 3" xfId="5707"/>
    <cellStyle name="Normal 31 5 3 2" xfId="41947"/>
    <cellStyle name="Normal 31 5 3 3" xfId="28846"/>
    <cellStyle name="Normal 31 5 4" xfId="5708"/>
    <cellStyle name="Normal 31 5 4 2" xfId="43340"/>
    <cellStyle name="Normal 31 5 4 3" xfId="30239"/>
    <cellStyle name="Normal 31 5 5" xfId="5709"/>
    <cellStyle name="Normal 31 5 5 2" xfId="44664"/>
    <cellStyle name="Normal 31 5 5 3" xfId="31563"/>
    <cellStyle name="Normal 31 5 6" xfId="5710"/>
    <cellStyle name="Normal 31 5 6 2" xfId="45874"/>
    <cellStyle name="Normal 31 5 6 3" xfId="32773"/>
    <cellStyle name="Normal 31 5 7" xfId="5711"/>
    <cellStyle name="Normal 31 5 7 2" xfId="46910"/>
    <cellStyle name="Normal 31 5 7 3" xfId="33809"/>
    <cellStyle name="Normal 31 5 8" xfId="5712"/>
    <cellStyle name="Normal 31 5 8 2" xfId="47603"/>
    <cellStyle name="Normal 31 5 8 3" xfId="34502"/>
    <cellStyle name="Normal 31 5 9" xfId="37110"/>
    <cellStyle name="Normal 31 6" xfId="5713"/>
    <cellStyle name="Normal 31 6 10" xfId="24170"/>
    <cellStyle name="Normal 31 6 2" xfId="5714"/>
    <cellStyle name="Normal 31 6 2 2" xfId="41047"/>
    <cellStyle name="Normal 31 6 2 3" xfId="27946"/>
    <cellStyle name="Normal 31 6 3" xfId="5715"/>
    <cellStyle name="Normal 31 6 3 2" xfId="42460"/>
    <cellStyle name="Normal 31 6 3 3" xfId="29359"/>
    <cellStyle name="Normal 31 6 4" xfId="5716"/>
    <cellStyle name="Normal 31 6 4 2" xfId="43833"/>
    <cellStyle name="Normal 31 6 4 3" xfId="30732"/>
    <cellStyle name="Normal 31 6 5" xfId="5717"/>
    <cellStyle name="Normal 31 6 5 2" xfId="45127"/>
    <cellStyle name="Normal 31 6 5 3" xfId="32026"/>
    <cellStyle name="Normal 31 6 6" xfId="5718"/>
    <cellStyle name="Normal 31 6 6 2" xfId="46293"/>
    <cellStyle name="Normal 31 6 6 3" xfId="33192"/>
    <cellStyle name="Normal 31 6 7" xfId="5719"/>
    <cellStyle name="Normal 31 6 7 2" xfId="47228"/>
    <cellStyle name="Normal 31 6 7 3" xfId="34127"/>
    <cellStyle name="Normal 31 6 8" xfId="5720"/>
    <cellStyle name="Normal 31 6 8 2" xfId="47764"/>
    <cellStyle name="Normal 31 6 8 3" xfId="34663"/>
    <cellStyle name="Normal 31 6 9" xfId="37271"/>
    <cellStyle name="Normal 31 7" xfId="5721"/>
    <cellStyle name="Normal 31 7 2" xfId="37885"/>
    <cellStyle name="Normal 31 7 3" xfId="24784"/>
    <cellStyle name="Normal 31 8" xfId="5722"/>
    <cellStyle name="Normal 31 8 2" xfId="38644"/>
    <cellStyle name="Normal 31 8 3" xfId="25543"/>
    <cellStyle name="Normal 31 9" xfId="5723"/>
    <cellStyle name="Normal 31 9 2" xfId="38805"/>
    <cellStyle name="Normal 31 9 3" xfId="25704"/>
    <cellStyle name="Normal 32" xfId="5724"/>
    <cellStyle name="Normal 32 10" xfId="5725"/>
    <cellStyle name="Normal 32 10 2" xfId="42695"/>
    <cellStyle name="Normal 32 10 3" xfId="29594"/>
    <cellStyle name="Normal 32 11" xfId="5726"/>
    <cellStyle name="Normal 32 11 2" xfId="44060"/>
    <cellStyle name="Normal 32 11 3" xfId="30959"/>
    <cellStyle name="Normal 32 12" xfId="5727"/>
    <cellStyle name="Normal 32 12 2" xfId="45338"/>
    <cellStyle name="Normal 32 12 3" xfId="32237"/>
    <cellStyle name="Normal 32 13" xfId="5728"/>
    <cellStyle name="Normal 32 13 2" xfId="46484"/>
    <cellStyle name="Normal 32 13 3" xfId="33383"/>
    <cellStyle name="Normal 32 14" xfId="35951"/>
    <cellStyle name="Normal 32 15" xfId="22872"/>
    <cellStyle name="Normal 32 2" xfId="5729"/>
    <cellStyle name="Normal 32 2 10" xfId="23267"/>
    <cellStyle name="Normal 32 2 2" xfId="5730"/>
    <cellStyle name="Normal 32 2 2 2" xfId="38413"/>
    <cellStyle name="Normal 32 2 2 3" xfId="25312"/>
    <cellStyle name="Normal 32 2 3" xfId="5731"/>
    <cellStyle name="Normal 32 2 3 2" xfId="39600"/>
    <cellStyle name="Normal 32 2 3 3" xfId="26499"/>
    <cellStyle name="Normal 32 2 4" xfId="5732"/>
    <cellStyle name="Normal 32 2 4 2" xfId="41355"/>
    <cellStyle name="Normal 32 2 4 3" xfId="28254"/>
    <cellStyle name="Normal 32 2 5" xfId="5733"/>
    <cellStyle name="Normal 32 2 5 2" xfId="42764"/>
    <cellStyle name="Normal 32 2 5 3" xfId="29663"/>
    <cellStyle name="Normal 32 2 6" xfId="5734"/>
    <cellStyle name="Normal 32 2 6 2" xfId="44127"/>
    <cellStyle name="Normal 32 2 6 3" xfId="31026"/>
    <cellStyle name="Normal 32 2 7" xfId="5735"/>
    <cellStyle name="Normal 32 2 7 2" xfId="45399"/>
    <cellStyle name="Normal 32 2 7 3" xfId="32298"/>
    <cellStyle name="Normal 32 2 8" xfId="5736"/>
    <cellStyle name="Normal 32 2 8 2" xfId="46536"/>
    <cellStyle name="Normal 32 2 8 3" xfId="33435"/>
    <cellStyle name="Normal 32 2 9" xfId="36344"/>
    <cellStyle name="Normal 32 3" xfId="5737"/>
    <cellStyle name="Normal 32 3 10" xfId="23556"/>
    <cellStyle name="Normal 32 3 2" xfId="5738"/>
    <cellStyle name="Normal 32 3 2 2" xfId="39174"/>
    <cellStyle name="Normal 32 3 2 3" xfId="26073"/>
    <cellStyle name="Normal 32 3 3" xfId="5739"/>
    <cellStyle name="Normal 32 3 3 2" xfId="40762"/>
    <cellStyle name="Normal 32 3 3 3" xfId="27661"/>
    <cellStyle name="Normal 32 3 4" xfId="5740"/>
    <cellStyle name="Normal 32 3 4 2" xfId="42186"/>
    <cellStyle name="Normal 32 3 4 3" xfId="29085"/>
    <cellStyle name="Normal 32 3 5" xfId="5741"/>
    <cellStyle name="Normal 32 3 5 2" xfId="43569"/>
    <cellStyle name="Normal 32 3 5 3" xfId="30468"/>
    <cellStyle name="Normal 32 3 6" xfId="5742"/>
    <cellStyle name="Normal 32 3 6 2" xfId="44878"/>
    <cellStyle name="Normal 32 3 6 3" xfId="31777"/>
    <cellStyle name="Normal 32 3 7" xfId="5743"/>
    <cellStyle name="Normal 32 3 7 2" xfId="46071"/>
    <cellStyle name="Normal 32 3 7 3" xfId="32970"/>
    <cellStyle name="Normal 32 3 8" xfId="5744"/>
    <cellStyle name="Normal 32 3 8 2" xfId="47056"/>
    <cellStyle name="Normal 32 3 8 3" xfId="33955"/>
    <cellStyle name="Normal 32 3 9" xfId="36657"/>
    <cellStyle name="Normal 32 4" xfId="5745"/>
    <cellStyle name="Normal 32 4 10" xfId="23761"/>
    <cellStyle name="Normal 32 4 2" xfId="5746"/>
    <cellStyle name="Normal 32 4 2 2" xfId="39776"/>
    <cellStyle name="Normal 32 4 2 3" xfId="26675"/>
    <cellStyle name="Normal 32 4 3" xfId="5747"/>
    <cellStyle name="Normal 32 4 3 2" xfId="37548"/>
    <cellStyle name="Normal 32 4 3 3" xfId="24447"/>
    <cellStyle name="Normal 32 4 4" xfId="5748"/>
    <cellStyle name="Normal 32 4 4 2" xfId="39380"/>
    <cellStyle name="Normal 32 4 4 3" xfId="26279"/>
    <cellStyle name="Normal 32 4 5" xfId="5749"/>
    <cellStyle name="Normal 32 4 5 2" xfId="40667"/>
    <cellStyle name="Normal 32 4 5 3" xfId="27566"/>
    <cellStyle name="Normal 32 4 6" xfId="5750"/>
    <cellStyle name="Normal 32 4 6 2" xfId="42092"/>
    <cellStyle name="Normal 32 4 6 3" xfId="28991"/>
    <cellStyle name="Normal 32 4 7" xfId="5751"/>
    <cellStyle name="Normal 32 4 7 2" xfId="43479"/>
    <cellStyle name="Normal 32 4 7 3" xfId="30378"/>
    <cellStyle name="Normal 32 4 8" xfId="5752"/>
    <cellStyle name="Normal 32 4 8 2" xfId="44794"/>
    <cellStyle name="Normal 32 4 8 3" xfId="31693"/>
    <cellStyle name="Normal 32 4 9" xfId="36862"/>
    <cellStyle name="Normal 32 5" xfId="5753"/>
    <cellStyle name="Normal 32 5 10" xfId="23961"/>
    <cellStyle name="Normal 32 5 2" xfId="5754"/>
    <cellStyle name="Normal 32 5 2 2" xfId="40373"/>
    <cellStyle name="Normal 32 5 2 3" xfId="27272"/>
    <cellStyle name="Normal 32 5 3" xfId="5755"/>
    <cellStyle name="Normal 32 5 3 2" xfId="41807"/>
    <cellStyle name="Normal 32 5 3 3" xfId="28706"/>
    <cellStyle name="Normal 32 5 4" xfId="5756"/>
    <cellStyle name="Normal 32 5 4 2" xfId="43204"/>
    <cellStyle name="Normal 32 5 4 3" xfId="30103"/>
    <cellStyle name="Normal 32 5 5" xfId="5757"/>
    <cellStyle name="Normal 32 5 5 2" xfId="44537"/>
    <cellStyle name="Normal 32 5 5 3" xfId="31436"/>
    <cellStyle name="Normal 32 5 6" xfId="5758"/>
    <cellStyle name="Normal 32 5 6 2" xfId="45767"/>
    <cellStyle name="Normal 32 5 6 3" xfId="32666"/>
    <cellStyle name="Normal 32 5 7" xfId="5759"/>
    <cellStyle name="Normal 32 5 7 2" xfId="46827"/>
    <cellStyle name="Normal 32 5 7 3" xfId="33726"/>
    <cellStyle name="Normal 32 5 8" xfId="5760"/>
    <cellStyle name="Normal 32 5 8 2" xfId="47555"/>
    <cellStyle name="Normal 32 5 8 3" xfId="34454"/>
    <cellStyle name="Normal 32 5 9" xfId="37062"/>
    <cellStyle name="Normal 32 6" xfId="5761"/>
    <cellStyle name="Normal 32 6 10" xfId="24122"/>
    <cellStyle name="Normal 32 6 2" xfId="5762"/>
    <cellStyle name="Normal 32 6 2 2" xfId="40896"/>
    <cellStyle name="Normal 32 6 2 3" xfId="27795"/>
    <cellStyle name="Normal 32 6 3" xfId="5763"/>
    <cellStyle name="Normal 32 6 3 2" xfId="42313"/>
    <cellStyle name="Normal 32 6 3 3" xfId="29212"/>
    <cellStyle name="Normal 32 6 4" xfId="5764"/>
    <cellStyle name="Normal 32 6 4 2" xfId="43692"/>
    <cellStyle name="Normal 32 6 4 3" xfId="30591"/>
    <cellStyle name="Normal 32 6 5" xfId="5765"/>
    <cellStyle name="Normal 32 6 5 2" xfId="44996"/>
    <cellStyle name="Normal 32 6 5 3" xfId="31895"/>
    <cellStyle name="Normal 32 6 6" xfId="5766"/>
    <cellStyle name="Normal 32 6 6 2" xfId="46175"/>
    <cellStyle name="Normal 32 6 6 3" xfId="33074"/>
    <cellStyle name="Normal 32 6 7" xfId="5767"/>
    <cellStyle name="Normal 32 6 7 2" xfId="47144"/>
    <cellStyle name="Normal 32 6 7 3" xfId="34043"/>
    <cellStyle name="Normal 32 6 8" xfId="5768"/>
    <cellStyle name="Normal 32 6 8 2" xfId="47716"/>
    <cellStyle name="Normal 32 6 8 3" xfId="34615"/>
    <cellStyle name="Normal 32 6 9" xfId="37223"/>
    <cellStyle name="Normal 32 7" xfId="5769"/>
    <cellStyle name="Normal 32 7 2" xfId="37825"/>
    <cellStyle name="Normal 32 7 3" xfId="24724"/>
    <cellStyle name="Normal 32 8" xfId="5770"/>
    <cellStyle name="Normal 32 8 2" xfId="39312"/>
    <cellStyle name="Normal 32 8 3" xfId="26211"/>
    <cellStyle name="Normal 32 9" xfId="5771"/>
    <cellStyle name="Normal 32 9 2" xfId="41284"/>
    <cellStyle name="Normal 32 9 3" xfId="28183"/>
    <cellStyle name="Normal 33" xfId="5772"/>
    <cellStyle name="Normal 33 10" xfId="5773"/>
    <cellStyle name="Normal 33 10 2" xfId="39981"/>
    <cellStyle name="Normal 33 10 3" xfId="26880"/>
    <cellStyle name="Normal 33 11" xfId="5774"/>
    <cellStyle name="Normal 33 11 2" xfId="41421"/>
    <cellStyle name="Normal 33 11 3" xfId="28320"/>
    <cellStyle name="Normal 33 12" xfId="5775"/>
    <cellStyle name="Normal 33 12 2" xfId="42828"/>
    <cellStyle name="Normal 33 12 3" xfId="29727"/>
    <cellStyle name="Normal 33 13" xfId="5776"/>
    <cellStyle name="Normal 33 13 2" xfId="44184"/>
    <cellStyle name="Normal 33 13 3" xfId="31083"/>
    <cellStyle name="Normal 33 14" xfId="35815"/>
    <cellStyle name="Normal 33 15" xfId="22808"/>
    <cellStyle name="Normal 33 2" xfId="5777"/>
    <cellStyle name="Normal 33 2 10" xfId="23193"/>
    <cellStyle name="Normal 33 2 2" xfId="5778"/>
    <cellStyle name="Normal 33 2 2 2" xfId="38334"/>
    <cellStyle name="Normal 33 2 2 3" xfId="25233"/>
    <cellStyle name="Normal 33 2 3" xfId="5779"/>
    <cellStyle name="Normal 33 2 3 2" xfId="40206"/>
    <cellStyle name="Normal 33 2 3 3" xfId="27105"/>
    <cellStyle name="Normal 33 2 4" xfId="5780"/>
    <cellStyle name="Normal 33 2 4 2" xfId="41641"/>
    <cellStyle name="Normal 33 2 4 3" xfId="28540"/>
    <cellStyle name="Normal 33 2 5" xfId="5781"/>
    <cellStyle name="Normal 33 2 5 2" xfId="43040"/>
    <cellStyle name="Normal 33 2 5 3" xfId="29939"/>
    <cellStyle name="Normal 33 2 6" xfId="5782"/>
    <cellStyle name="Normal 33 2 6 2" xfId="44383"/>
    <cellStyle name="Normal 33 2 6 3" xfId="31282"/>
    <cellStyle name="Normal 33 2 7" xfId="5783"/>
    <cellStyle name="Normal 33 2 7 2" xfId="45624"/>
    <cellStyle name="Normal 33 2 7 3" xfId="32523"/>
    <cellStyle name="Normal 33 2 8" xfId="5784"/>
    <cellStyle name="Normal 33 2 8 2" xfId="46708"/>
    <cellStyle name="Normal 33 2 8 3" xfId="33607"/>
    <cellStyle name="Normal 33 2 9" xfId="36270"/>
    <cellStyle name="Normal 33 3" xfId="5785"/>
    <cellStyle name="Normal 33 3 10" xfId="23485"/>
    <cellStyle name="Normal 33 3 2" xfId="5786"/>
    <cellStyle name="Normal 33 3 2 2" xfId="39096"/>
    <cellStyle name="Normal 33 3 2 3" xfId="25995"/>
    <cellStyle name="Normal 33 3 3" xfId="5787"/>
    <cellStyle name="Normal 33 3 3 2" xfId="40194"/>
    <cellStyle name="Normal 33 3 3 3" xfId="27093"/>
    <cellStyle name="Normal 33 3 4" xfId="5788"/>
    <cellStyle name="Normal 33 3 4 2" xfId="41629"/>
    <cellStyle name="Normal 33 3 4 3" xfId="28528"/>
    <cellStyle name="Normal 33 3 5" xfId="5789"/>
    <cellStyle name="Normal 33 3 5 2" xfId="43028"/>
    <cellStyle name="Normal 33 3 5 3" xfId="29927"/>
    <cellStyle name="Normal 33 3 6" xfId="5790"/>
    <cellStyle name="Normal 33 3 6 2" xfId="44371"/>
    <cellStyle name="Normal 33 3 6 3" xfId="31270"/>
    <cellStyle name="Normal 33 3 7" xfId="5791"/>
    <cellStyle name="Normal 33 3 7 2" xfId="45614"/>
    <cellStyle name="Normal 33 3 7 3" xfId="32513"/>
    <cellStyle name="Normal 33 3 8" xfId="5792"/>
    <cellStyle name="Normal 33 3 8 2" xfId="46700"/>
    <cellStyle name="Normal 33 3 8 3" xfId="33599"/>
    <cellStyle name="Normal 33 3 9" xfId="36586"/>
    <cellStyle name="Normal 33 4" xfId="5793"/>
    <cellStyle name="Normal 33 4 10" xfId="23096"/>
    <cellStyle name="Normal 33 4 2" xfId="5794"/>
    <cellStyle name="Normal 33 4 2 2" xfId="38191"/>
    <cellStyle name="Normal 33 4 2 3" xfId="25090"/>
    <cellStyle name="Normal 33 4 3" xfId="5795"/>
    <cellStyle name="Normal 33 4 3 2" xfId="38172"/>
    <cellStyle name="Normal 33 4 3 3" xfId="25071"/>
    <cellStyle name="Normal 33 4 4" xfId="5796"/>
    <cellStyle name="Normal 33 4 4 2" xfId="40603"/>
    <cellStyle name="Normal 33 4 4 3" xfId="27502"/>
    <cellStyle name="Normal 33 4 5" xfId="5797"/>
    <cellStyle name="Normal 33 4 5 2" xfId="42032"/>
    <cellStyle name="Normal 33 4 5 3" xfId="28931"/>
    <cellStyle name="Normal 33 4 6" xfId="5798"/>
    <cellStyle name="Normal 33 4 6 2" xfId="43425"/>
    <cellStyle name="Normal 33 4 6 3" xfId="30324"/>
    <cellStyle name="Normal 33 4 7" xfId="5799"/>
    <cellStyle name="Normal 33 4 7 2" xfId="44744"/>
    <cellStyle name="Normal 33 4 7 3" xfId="31643"/>
    <cellStyle name="Normal 33 4 8" xfId="5800"/>
    <cellStyle name="Normal 33 4 8 2" xfId="45949"/>
    <cellStyle name="Normal 33 4 8 3" xfId="32848"/>
    <cellStyle name="Normal 33 4 9" xfId="36173"/>
    <cellStyle name="Normal 33 5" xfId="5801"/>
    <cellStyle name="Normal 33 5 10" xfId="23582"/>
    <cellStyle name="Normal 33 5 2" xfId="5802"/>
    <cellStyle name="Normal 33 5 2 2" xfId="39200"/>
    <cellStyle name="Normal 33 5 2 3" xfId="26099"/>
    <cellStyle name="Normal 33 5 3" xfId="5803"/>
    <cellStyle name="Normal 33 5 3 2" xfId="37484"/>
    <cellStyle name="Normal 33 5 3 3" xfId="24383"/>
    <cellStyle name="Normal 33 5 4" xfId="5804"/>
    <cellStyle name="Normal 33 5 4 2" xfId="39911"/>
    <cellStyle name="Normal 33 5 4 3" xfId="26810"/>
    <cellStyle name="Normal 33 5 5" xfId="5805"/>
    <cellStyle name="Normal 33 5 5 2" xfId="37352"/>
    <cellStyle name="Normal 33 5 5 3" xfId="24251"/>
    <cellStyle name="Normal 33 5 6" xfId="5806"/>
    <cellStyle name="Normal 33 5 6 2" xfId="37890"/>
    <cellStyle name="Normal 33 5 6 3" xfId="24789"/>
    <cellStyle name="Normal 33 5 7" xfId="5807"/>
    <cellStyle name="Normal 33 5 7 2" xfId="40999"/>
    <cellStyle name="Normal 33 5 7 3" xfId="27898"/>
    <cellStyle name="Normal 33 5 8" xfId="5808"/>
    <cellStyle name="Normal 33 5 8 2" xfId="42413"/>
    <cellStyle name="Normal 33 5 8 3" xfId="29312"/>
    <cellStyle name="Normal 33 5 9" xfId="36683"/>
    <cellStyle name="Normal 33 6" xfId="5809"/>
    <cellStyle name="Normal 33 6 10" xfId="23126"/>
    <cellStyle name="Normal 33 6 2" xfId="5810"/>
    <cellStyle name="Normal 33 6 2 2" xfId="38253"/>
    <cellStyle name="Normal 33 6 2 3" xfId="25152"/>
    <cellStyle name="Normal 33 6 3" xfId="5811"/>
    <cellStyle name="Normal 33 6 3 2" xfId="41345"/>
    <cellStyle name="Normal 33 6 3 3" xfId="28244"/>
    <cellStyle name="Normal 33 6 4" xfId="5812"/>
    <cellStyle name="Normal 33 6 4 2" xfId="42755"/>
    <cellStyle name="Normal 33 6 4 3" xfId="29654"/>
    <cellStyle name="Normal 33 6 5" xfId="5813"/>
    <cellStyle name="Normal 33 6 5 2" xfId="44118"/>
    <cellStyle name="Normal 33 6 5 3" xfId="31017"/>
    <cellStyle name="Normal 33 6 6" xfId="5814"/>
    <cellStyle name="Normal 33 6 6 2" xfId="45392"/>
    <cellStyle name="Normal 33 6 6 3" xfId="32291"/>
    <cellStyle name="Normal 33 6 7" xfId="5815"/>
    <cellStyle name="Normal 33 6 7 2" xfId="46529"/>
    <cellStyle name="Normal 33 6 7 3" xfId="33428"/>
    <cellStyle name="Normal 33 6 8" xfId="5816"/>
    <cellStyle name="Normal 33 6 8 2" xfId="47404"/>
    <cellStyle name="Normal 33 6 8 3" xfId="34303"/>
    <cellStyle name="Normal 33 6 9" xfId="36203"/>
    <cellStyle name="Normal 33 7" xfId="5817"/>
    <cellStyle name="Normal 33 7 2" xfId="37749"/>
    <cellStyle name="Normal 33 7 3" xfId="24648"/>
    <cellStyle name="Normal 33 8" xfId="5818"/>
    <cellStyle name="Normal 33 8 2" xfId="39548"/>
    <cellStyle name="Normal 33 8 3" xfId="26447"/>
    <cellStyle name="Normal 33 9" xfId="5819"/>
    <cellStyle name="Normal 33 9 2" xfId="38063"/>
    <cellStyle name="Normal 33 9 3" xfId="24962"/>
    <cellStyle name="Normal 34" xfId="5820"/>
    <cellStyle name="Normal 34 10" xfId="5821"/>
    <cellStyle name="Normal 34 10 2" xfId="44111"/>
    <cellStyle name="Normal 34 10 3" xfId="31010"/>
    <cellStyle name="Normal 34 11" xfId="5822"/>
    <cellStyle name="Normal 34 11 2" xfId="45386"/>
    <cellStyle name="Normal 34 11 3" xfId="32285"/>
    <cellStyle name="Normal 34 12" xfId="5823"/>
    <cellStyle name="Normal 34 12 2" xfId="46523"/>
    <cellStyle name="Normal 34 12 3" xfId="33422"/>
    <cellStyle name="Normal 34 13" xfId="5824"/>
    <cellStyle name="Normal 34 13 2" xfId="47399"/>
    <cellStyle name="Normal 34 13 3" xfId="34298"/>
    <cellStyle name="Normal 34 14" xfId="35860"/>
    <cellStyle name="Normal 34 15" xfId="22787"/>
    <cellStyle name="Normal 34 2" xfId="5825"/>
    <cellStyle name="Normal 34 2 10" xfId="23171"/>
    <cellStyle name="Normal 34 2 2" xfId="5826"/>
    <cellStyle name="Normal 34 2 2 2" xfId="38309"/>
    <cellStyle name="Normal 34 2 2 3" xfId="25208"/>
    <cellStyle name="Normal 34 2 3" xfId="5827"/>
    <cellStyle name="Normal 34 2 3 2" xfId="39315"/>
    <cellStyle name="Normal 34 2 3 3" xfId="26214"/>
    <cellStyle name="Normal 34 2 4" xfId="5828"/>
    <cellStyle name="Normal 34 2 4 2" xfId="40648"/>
    <cellStyle name="Normal 34 2 4 3" xfId="27547"/>
    <cellStyle name="Normal 34 2 5" xfId="5829"/>
    <cellStyle name="Normal 34 2 5 2" xfId="42073"/>
    <cellStyle name="Normal 34 2 5 3" xfId="28972"/>
    <cellStyle name="Normal 34 2 6" xfId="5830"/>
    <cellStyle name="Normal 34 2 6 2" xfId="43464"/>
    <cellStyle name="Normal 34 2 6 3" xfId="30363"/>
    <cellStyle name="Normal 34 2 7" xfId="5831"/>
    <cellStyle name="Normal 34 2 7 2" xfId="44779"/>
    <cellStyle name="Normal 34 2 7 3" xfId="31678"/>
    <cellStyle name="Normal 34 2 8" xfId="5832"/>
    <cellStyle name="Normal 34 2 8 2" xfId="45981"/>
    <cellStyle name="Normal 34 2 8 3" xfId="32880"/>
    <cellStyle name="Normal 34 2 9" xfId="36248"/>
    <cellStyle name="Normal 34 3" xfId="5833"/>
    <cellStyle name="Normal 34 3 10" xfId="23457"/>
    <cellStyle name="Normal 34 3 2" xfId="5834"/>
    <cellStyle name="Normal 34 3 2 2" xfId="39068"/>
    <cellStyle name="Normal 34 3 2 3" xfId="25967"/>
    <cellStyle name="Normal 34 3 3" xfId="5835"/>
    <cellStyle name="Normal 34 3 3 2" xfId="40458"/>
    <cellStyle name="Normal 34 3 3 3" xfId="27357"/>
    <cellStyle name="Normal 34 3 4" xfId="5836"/>
    <cellStyle name="Normal 34 3 4 2" xfId="41892"/>
    <cellStyle name="Normal 34 3 4 3" xfId="28791"/>
    <cellStyle name="Normal 34 3 5" xfId="5837"/>
    <cellStyle name="Normal 34 3 5 2" xfId="43288"/>
    <cellStyle name="Normal 34 3 5 3" xfId="30187"/>
    <cellStyle name="Normal 34 3 6" xfId="5838"/>
    <cellStyle name="Normal 34 3 6 2" xfId="44617"/>
    <cellStyle name="Normal 34 3 6 3" xfId="31516"/>
    <cellStyle name="Normal 34 3 7" xfId="5839"/>
    <cellStyle name="Normal 34 3 7 2" xfId="45836"/>
    <cellStyle name="Normal 34 3 7 3" xfId="32735"/>
    <cellStyle name="Normal 34 3 8" xfId="5840"/>
    <cellStyle name="Normal 34 3 8 2" xfId="46887"/>
    <cellStyle name="Normal 34 3 8 3" xfId="33786"/>
    <cellStyle name="Normal 34 3 9" xfId="36558"/>
    <cellStyle name="Normal 34 4" xfId="5841"/>
    <cellStyle name="Normal 34 4 10" xfId="23236"/>
    <cellStyle name="Normal 34 4 2" xfId="5842"/>
    <cellStyle name="Normal 34 4 2 2" xfId="38382"/>
    <cellStyle name="Normal 34 4 2 3" xfId="25281"/>
    <cellStyle name="Normal 34 4 3" xfId="5843"/>
    <cellStyle name="Normal 34 4 3 2" xfId="39269"/>
    <cellStyle name="Normal 34 4 3 3" xfId="26168"/>
    <cellStyle name="Normal 34 4 4" xfId="5844"/>
    <cellStyle name="Normal 34 4 4 2" xfId="38887"/>
    <cellStyle name="Normal 34 4 4 3" xfId="25786"/>
    <cellStyle name="Normal 34 4 5" xfId="5845"/>
    <cellStyle name="Normal 34 4 5 2" xfId="39969"/>
    <cellStyle name="Normal 34 4 5 3" xfId="26868"/>
    <cellStyle name="Normal 34 4 6" xfId="5846"/>
    <cellStyle name="Normal 34 4 6 2" xfId="41409"/>
    <cellStyle name="Normal 34 4 6 3" xfId="28308"/>
    <cellStyle name="Normal 34 4 7" xfId="5847"/>
    <cellStyle name="Normal 34 4 7 2" xfId="42816"/>
    <cellStyle name="Normal 34 4 7 3" xfId="29715"/>
    <cellStyle name="Normal 34 4 8" xfId="5848"/>
    <cellStyle name="Normal 34 4 8 2" xfId="44173"/>
    <cellStyle name="Normal 34 4 8 3" xfId="31072"/>
    <cellStyle name="Normal 34 4 9" xfId="36313"/>
    <cellStyle name="Normal 34 5" xfId="5849"/>
    <cellStyle name="Normal 34 5 10" xfId="23721"/>
    <cellStyle name="Normal 34 5 2" xfId="5850"/>
    <cellStyle name="Normal 34 5 2 2" xfId="39720"/>
    <cellStyle name="Normal 34 5 2 3" xfId="26619"/>
    <cellStyle name="Normal 34 5 3" xfId="5851"/>
    <cellStyle name="Normal 34 5 3 2" xfId="37537"/>
    <cellStyle name="Normal 34 5 3 3" xfId="24436"/>
    <cellStyle name="Normal 34 5 4" xfId="5852"/>
    <cellStyle name="Normal 34 5 4 2" xfId="38700"/>
    <cellStyle name="Normal 34 5 4 3" xfId="25599"/>
    <cellStyle name="Normal 34 5 5" xfId="5853"/>
    <cellStyle name="Normal 34 5 5 2" xfId="40758"/>
    <cellStyle name="Normal 34 5 5 3" xfId="27657"/>
    <cellStyle name="Normal 34 5 6" xfId="5854"/>
    <cellStyle name="Normal 34 5 6 2" xfId="42182"/>
    <cellStyle name="Normal 34 5 6 3" xfId="29081"/>
    <cellStyle name="Normal 34 5 7" xfId="5855"/>
    <cellStyle name="Normal 34 5 7 2" xfId="43565"/>
    <cellStyle name="Normal 34 5 7 3" xfId="30464"/>
    <cellStyle name="Normal 34 5 8" xfId="5856"/>
    <cellStyle name="Normal 34 5 8 2" xfId="44874"/>
    <cellStyle name="Normal 34 5 8 3" xfId="31773"/>
    <cellStyle name="Normal 34 5 9" xfId="36822"/>
    <cellStyle name="Normal 34 6" xfId="5857"/>
    <cellStyle name="Normal 34 6 10" xfId="23079"/>
    <cellStyle name="Normal 34 6 2" xfId="5858"/>
    <cellStyle name="Normal 34 6 2 2" xfId="38155"/>
    <cellStyle name="Normal 34 6 2 3" xfId="25054"/>
    <cellStyle name="Normal 34 6 3" xfId="5859"/>
    <cellStyle name="Normal 34 6 3 2" xfId="40750"/>
    <cellStyle name="Normal 34 6 3 3" xfId="27649"/>
    <cellStyle name="Normal 34 6 4" xfId="5860"/>
    <cellStyle name="Normal 34 6 4 2" xfId="42174"/>
    <cellStyle name="Normal 34 6 4 3" xfId="29073"/>
    <cellStyle name="Normal 34 6 5" xfId="5861"/>
    <cellStyle name="Normal 34 6 5 2" xfId="43557"/>
    <cellStyle name="Normal 34 6 5 3" xfId="30456"/>
    <cellStyle name="Normal 34 6 6" xfId="5862"/>
    <cellStyle name="Normal 34 6 6 2" xfId="44867"/>
    <cellStyle name="Normal 34 6 6 3" xfId="31766"/>
    <cellStyle name="Normal 34 6 7" xfId="5863"/>
    <cellStyle name="Normal 34 6 7 2" xfId="46061"/>
    <cellStyle name="Normal 34 6 7 3" xfId="32960"/>
    <cellStyle name="Normal 34 6 8" xfId="5864"/>
    <cellStyle name="Normal 34 6 8 2" xfId="47048"/>
    <cellStyle name="Normal 34 6 8 3" xfId="33947"/>
    <cellStyle name="Normal 34 6 9" xfId="36156"/>
    <cellStyle name="Normal 34 7" xfId="5865"/>
    <cellStyle name="Normal 34 7 2" xfId="37724"/>
    <cellStyle name="Normal 34 7 3" xfId="24623"/>
    <cellStyle name="Normal 34 8" xfId="5866"/>
    <cellStyle name="Normal 34 8 2" xfId="41338"/>
    <cellStyle name="Normal 34 8 3" xfId="28237"/>
    <cellStyle name="Normal 34 9" xfId="5867"/>
    <cellStyle name="Normal 34 9 2" xfId="42748"/>
    <cellStyle name="Normal 34 9 3" xfId="29647"/>
    <cellStyle name="Normal 35" xfId="5868"/>
    <cellStyle name="Normal 35 10" xfId="5869"/>
    <cellStyle name="Normal 35 10 2" xfId="42826"/>
    <cellStyle name="Normal 35 10 3" xfId="29725"/>
    <cellStyle name="Normal 35 11" xfId="5870"/>
    <cellStyle name="Normal 35 11 2" xfId="44182"/>
    <cellStyle name="Normal 35 11 3" xfId="31081"/>
    <cellStyle name="Normal 35 12" xfId="5871"/>
    <cellStyle name="Normal 35 12 2" xfId="45448"/>
    <cellStyle name="Normal 35 12 3" xfId="32347"/>
    <cellStyle name="Normal 35 13" xfId="5872"/>
    <cellStyle name="Normal 35 13 2" xfId="46571"/>
    <cellStyle name="Normal 35 13 3" xfId="33470"/>
    <cellStyle name="Normal 35 14" xfId="35876"/>
    <cellStyle name="Normal 35 15" xfId="22831"/>
    <cellStyle name="Normal 35 2" xfId="5873"/>
    <cellStyle name="Normal 35 2 10" xfId="23217"/>
    <cellStyle name="Normal 35 2 2" xfId="5874"/>
    <cellStyle name="Normal 35 2 2 2" xfId="38361"/>
    <cellStyle name="Normal 35 2 2 3" xfId="25260"/>
    <cellStyle name="Normal 35 2 3" xfId="5875"/>
    <cellStyle name="Normal 35 2 3 2" xfId="41124"/>
    <cellStyle name="Normal 35 2 3 3" xfId="28023"/>
    <cellStyle name="Normal 35 2 4" xfId="5876"/>
    <cellStyle name="Normal 35 2 4 2" xfId="42537"/>
    <cellStyle name="Normal 35 2 4 3" xfId="29436"/>
    <cellStyle name="Normal 35 2 5" xfId="5877"/>
    <cellStyle name="Normal 35 2 5 2" xfId="43906"/>
    <cellStyle name="Normal 35 2 5 3" xfId="30805"/>
    <cellStyle name="Normal 35 2 6" xfId="5878"/>
    <cellStyle name="Normal 35 2 6 2" xfId="45197"/>
    <cellStyle name="Normal 35 2 6 3" xfId="32096"/>
    <cellStyle name="Normal 35 2 7" xfId="5879"/>
    <cellStyle name="Normal 35 2 7 2" xfId="46357"/>
    <cellStyle name="Normal 35 2 7 3" xfId="33256"/>
    <cellStyle name="Normal 35 2 8" xfId="5880"/>
    <cellStyle name="Normal 35 2 8 2" xfId="47273"/>
    <cellStyle name="Normal 35 2 8 3" xfId="34172"/>
    <cellStyle name="Normal 35 2 9" xfId="36294"/>
    <cellStyle name="Normal 35 3" xfId="5881"/>
    <cellStyle name="Normal 35 3 10" xfId="23509"/>
    <cellStyle name="Normal 35 3 2" xfId="5882"/>
    <cellStyle name="Normal 35 3 2 2" xfId="39125"/>
    <cellStyle name="Normal 35 3 2 3" xfId="26024"/>
    <cellStyle name="Normal 35 3 3" xfId="5883"/>
    <cellStyle name="Normal 35 3 3 2" xfId="40614"/>
    <cellStyle name="Normal 35 3 3 3" xfId="27513"/>
    <cellStyle name="Normal 35 3 4" xfId="5884"/>
    <cellStyle name="Normal 35 3 4 2" xfId="42042"/>
    <cellStyle name="Normal 35 3 4 3" xfId="28941"/>
    <cellStyle name="Normal 35 3 5" xfId="5885"/>
    <cellStyle name="Normal 35 3 5 2" xfId="43435"/>
    <cellStyle name="Normal 35 3 5 3" xfId="30334"/>
    <cellStyle name="Normal 35 3 6" xfId="5886"/>
    <cellStyle name="Normal 35 3 6 2" xfId="44752"/>
    <cellStyle name="Normal 35 3 6 3" xfId="31651"/>
    <cellStyle name="Normal 35 3 7" xfId="5887"/>
    <cellStyle name="Normal 35 3 7 2" xfId="45955"/>
    <cellStyle name="Normal 35 3 7 3" xfId="32854"/>
    <cellStyle name="Normal 35 3 8" xfId="5888"/>
    <cellStyle name="Normal 35 3 8 2" xfId="46967"/>
    <cellStyle name="Normal 35 3 8 3" xfId="33866"/>
    <cellStyle name="Normal 35 3 9" xfId="36610"/>
    <cellStyle name="Normal 35 4" xfId="5889"/>
    <cellStyle name="Normal 35 4 10" xfId="23014"/>
    <cellStyle name="Normal 35 4 2" xfId="5890"/>
    <cellStyle name="Normal 35 4 2 2" xfId="38002"/>
    <cellStyle name="Normal 35 4 2 3" xfId="24901"/>
    <cellStyle name="Normal 35 4 3" xfId="5891"/>
    <cellStyle name="Normal 35 4 3 2" xfId="40162"/>
    <cellStyle name="Normal 35 4 3 3" xfId="27061"/>
    <cellStyle name="Normal 35 4 4" xfId="5892"/>
    <cellStyle name="Normal 35 4 4 2" xfId="41597"/>
    <cellStyle name="Normal 35 4 4 3" xfId="28496"/>
    <cellStyle name="Normal 35 4 5" xfId="5893"/>
    <cellStyle name="Normal 35 4 5 2" xfId="42997"/>
    <cellStyle name="Normal 35 4 5 3" xfId="29896"/>
    <cellStyle name="Normal 35 4 6" xfId="5894"/>
    <cellStyle name="Normal 35 4 6 2" xfId="44342"/>
    <cellStyle name="Normal 35 4 6 3" xfId="31241"/>
    <cellStyle name="Normal 35 4 7" xfId="5895"/>
    <cellStyle name="Normal 35 4 7 2" xfId="45589"/>
    <cellStyle name="Normal 35 4 7 3" xfId="32488"/>
    <cellStyle name="Normal 35 4 8" xfId="5896"/>
    <cellStyle name="Normal 35 4 8 2" xfId="46681"/>
    <cellStyle name="Normal 35 4 8 3" xfId="33580"/>
    <cellStyle name="Normal 35 4 9" xfId="36091"/>
    <cellStyle name="Normal 35 5" xfId="5897"/>
    <cellStyle name="Normal 35 5 10" xfId="23896"/>
    <cellStyle name="Normal 35 5 2" xfId="5898"/>
    <cellStyle name="Normal 35 5 2 2" xfId="40278"/>
    <cellStyle name="Normal 35 5 2 3" xfId="27177"/>
    <cellStyle name="Normal 35 5 3" xfId="5899"/>
    <cellStyle name="Normal 35 5 3 2" xfId="41712"/>
    <cellStyle name="Normal 35 5 3 3" xfId="28611"/>
    <cellStyle name="Normal 35 5 4" xfId="5900"/>
    <cellStyle name="Normal 35 5 4 2" xfId="43109"/>
    <cellStyle name="Normal 35 5 4 3" xfId="30008"/>
    <cellStyle name="Normal 35 5 5" xfId="5901"/>
    <cellStyle name="Normal 35 5 5 2" xfId="44444"/>
    <cellStyle name="Normal 35 5 5 3" xfId="31343"/>
    <cellStyle name="Normal 35 5 6" xfId="5902"/>
    <cellStyle name="Normal 35 5 6 2" xfId="45681"/>
    <cellStyle name="Normal 35 5 6 3" xfId="32580"/>
    <cellStyle name="Normal 35 5 7" xfId="5903"/>
    <cellStyle name="Normal 35 5 7 2" xfId="46751"/>
    <cellStyle name="Normal 35 5 7 3" xfId="33650"/>
    <cellStyle name="Normal 35 5 8" xfId="5904"/>
    <cellStyle name="Normal 35 5 8 2" xfId="47490"/>
    <cellStyle name="Normal 35 5 8 3" xfId="34389"/>
    <cellStyle name="Normal 35 5 9" xfId="36997"/>
    <cellStyle name="Normal 35 6" xfId="5905"/>
    <cellStyle name="Normal 35 6 10" xfId="23837"/>
    <cellStyle name="Normal 35 6 2" xfId="5906"/>
    <cellStyle name="Normal 35 6 2 2" xfId="40006"/>
    <cellStyle name="Normal 35 6 2 3" xfId="26905"/>
    <cellStyle name="Normal 35 6 3" xfId="5907"/>
    <cellStyle name="Normal 35 6 3 2" xfId="41446"/>
    <cellStyle name="Normal 35 6 3 3" xfId="28345"/>
    <cellStyle name="Normal 35 6 4" xfId="5908"/>
    <cellStyle name="Normal 35 6 4 2" xfId="42852"/>
    <cellStyle name="Normal 35 6 4 3" xfId="29751"/>
    <cellStyle name="Normal 35 6 5" xfId="5909"/>
    <cellStyle name="Normal 35 6 5 2" xfId="44207"/>
    <cellStyle name="Normal 35 6 5 3" xfId="31106"/>
    <cellStyle name="Normal 35 6 6" xfId="5910"/>
    <cellStyle name="Normal 35 6 6 2" xfId="45469"/>
    <cellStyle name="Normal 35 6 6 3" xfId="32368"/>
    <cellStyle name="Normal 35 6 7" xfId="5911"/>
    <cellStyle name="Normal 35 6 7 2" xfId="46587"/>
    <cellStyle name="Normal 35 6 7 3" xfId="33486"/>
    <cellStyle name="Normal 35 6 8" xfId="5912"/>
    <cellStyle name="Normal 35 6 8 2" xfId="47431"/>
    <cellStyle name="Normal 35 6 8 3" xfId="34330"/>
    <cellStyle name="Normal 35 6 9" xfId="36938"/>
    <cellStyle name="Normal 35 7" xfId="5913"/>
    <cellStyle name="Normal 35 7 2" xfId="37777"/>
    <cellStyle name="Normal 35 7 3" xfId="24676"/>
    <cellStyle name="Normal 35 8" xfId="5914"/>
    <cellStyle name="Normal 35 8 2" xfId="39979"/>
    <cellStyle name="Normal 35 8 3" xfId="26878"/>
    <cellStyle name="Normal 35 9" xfId="5915"/>
    <cellStyle name="Normal 35 9 2" xfId="41419"/>
    <cellStyle name="Normal 35 9 3" xfId="28318"/>
    <cellStyle name="Normal 36" xfId="5916"/>
    <cellStyle name="Normal 36 10" xfId="5917"/>
    <cellStyle name="Normal 36 10 2" xfId="42391"/>
    <cellStyle name="Normal 36 10 3" xfId="29290"/>
    <cellStyle name="Normal 36 11" xfId="5918"/>
    <cellStyle name="Normal 36 11 2" xfId="43769"/>
    <cellStyle name="Normal 36 11 3" xfId="30668"/>
    <cellStyle name="Normal 36 12" xfId="5919"/>
    <cellStyle name="Normal 36 12 2" xfId="45071"/>
    <cellStyle name="Normal 36 12 3" xfId="31970"/>
    <cellStyle name="Normal 36 13" xfId="5920"/>
    <cellStyle name="Normal 36 13 2" xfId="46246"/>
    <cellStyle name="Normal 36 13 3" xfId="33145"/>
    <cellStyle name="Normal 36 14" xfId="35877"/>
    <cellStyle name="Normal 36 15" xfId="22821"/>
    <cellStyle name="Normal 36 2" xfId="5921"/>
    <cellStyle name="Normal 36 2 10" xfId="23207"/>
    <cellStyle name="Normal 36 2 2" xfId="5922"/>
    <cellStyle name="Normal 36 2 2 2" xfId="38348"/>
    <cellStyle name="Normal 36 2 2 3" xfId="25247"/>
    <cellStyle name="Normal 36 2 3" xfId="5923"/>
    <cellStyle name="Normal 36 2 3 2" xfId="40139"/>
    <cellStyle name="Normal 36 2 3 3" xfId="27038"/>
    <cellStyle name="Normal 36 2 4" xfId="5924"/>
    <cellStyle name="Normal 36 2 4 2" xfId="41574"/>
    <cellStyle name="Normal 36 2 4 3" xfId="28473"/>
    <cellStyle name="Normal 36 2 5" xfId="5925"/>
    <cellStyle name="Normal 36 2 5 2" xfId="42974"/>
    <cellStyle name="Normal 36 2 5 3" xfId="29873"/>
    <cellStyle name="Normal 36 2 6" xfId="5926"/>
    <cellStyle name="Normal 36 2 6 2" xfId="44321"/>
    <cellStyle name="Normal 36 2 6 3" xfId="31220"/>
    <cellStyle name="Normal 36 2 7" xfId="5927"/>
    <cellStyle name="Normal 36 2 7 2" xfId="45571"/>
    <cellStyle name="Normal 36 2 7 3" xfId="32470"/>
    <cellStyle name="Normal 36 2 8" xfId="5928"/>
    <cellStyle name="Normal 36 2 8 2" xfId="46670"/>
    <cellStyle name="Normal 36 2 8 3" xfId="33569"/>
    <cellStyle name="Normal 36 2 9" xfId="36284"/>
    <cellStyle name="Normal 36 3" xfId="5929"/>
    <cellStyle name="Normal 36 3 10" xfId="23498"/>
    <cellStyle name="Normal 36 3 2" xfId="5930"/>
    <cellStyle name="Normal 36 3 2 2" xfId="39111"/>
    <cellStyle name="Normal 36 3 2 3" xfId="26010"/>
    <cellStyle name="Normal 36 3 3" xfId="5931"/>
    <cellStyle name="Normal 36 3 3 2" xfId="40122"/>
    <cellStyle name="Normal 36 3 3 3" xfId="27021"/>
    <cellStyle name="Normal 36 3 4" xfId="5932"/>
    <cellStyle name="Normal 36 3 4 2" xfId="41559"/>
    <cellStyle name="Normal 36 3 4 3" xfId="28458"/>
    <cellStyle name="Normal 36 3 5" xfId="5933"/>
    <cellStyle name="Normal 36 3 5 2" xfId="42959"/>
    <cellStyle name="Normal 36 3 5 3" xfId="29858"/>
    <cellStyle name="Normal 36 3 6" xfId="5934"/>
    <cellStyle name="Normal 36 3 6 2" xfId="44306"/>
    <cellStyle name="Normal 36 3 6 3" xfId="31205"/>
    <cellStyle name="Normal 36 3 7" xfId="5935"/>
    <cellStyle name="Normal 36 3 7 2" xfId="45556"/>
    <cellStyle name="Normal 36 3 7 3" xfId="32455"/>
    <cellStyle name="Normal 36 3 8" xfId="5936"/>
    <cellStyle name="Normal 36 3 8 2" xfId="46656"/>
    <cellStyle name="Normal 36 3 8 3" xfId="33555"/>
    <cellStyle name="Normal 36 3 9" xfId="36599"/>
    <cellStyle name="Normal 36 4" xfId="5937"/>
    <cellStyle name="Normal 36 4 10" xfId="23086"/>
    <cellStyle name="Normal 36 4 2" xfId="5938"/>
    <cellStyle name="Normal 36 4 2 2" xfId="38167"/>
    <cellStyle name="Normal 36 4 2 3" xfId="25066"/>
    <cellStyle name="Normal 36 4 3" xfId="5939"/>
    <cellStyle name="Normal 36 4 3 2" xfId="40115"/>
    <cellStyle name="Normal 36 4 3 3" xfId="27014"/>
    <cellStyle name="Normal 36 4 4" xfId="5940"/>
    <cellStyle name="Normal 36 4 4 2" xfId="41552"/>
    <cellStyle name="Normal 36 4 4 3" xfId="28451"/>
    <cellStyle name="Normal 36 4 5" xfId="5941"/>
    <cellStyle name="Normal 36 4 5 2" xfId="42952"/>
    <cellStyle name="Normal 36 4 5 3" xfId="29851"/>
    <cellStyle name="Normal 36 4 6" xfId="5942"/>
    <cellStyle name="Normal 36 4 6 2" xfId="44299"/>
    <cellStyle name="Normal 36 4 6 3" xfId="31198"/>
    <cellStyle name="Normal 36 4 7" xfId="5943"/>
    <cellStyle name="Normal 36 4 7 2" xfId="45552"/>
    <cellStyle name="Normal 36 4 7 3" xfId="32451"/>
    <cellStyle name="Normal 36 4 8" xfId="5944"/>
    <cellStyle name="Normal 36 4 8 2" xfId="46653"/>
    <cellStyle name="Normal 36 4 8 3" xfId="33552"/>
    <cellStyle name="Normal 36 4 9" xfId="36163"/>
    <cellStyle name="Normal 36 5" xfId="5945"/>
    <cellStyle name="Normal 36 5 10" xfId="23041"/>
    <cellStyle name="Normal 36 5 2" xfId="5946"/>
    <cellStyle name="Normal 36 5 2 2" xfId="38075"/>
    <cellStyle name="Normal 36 5 2 3" xfId="24974"/>
    <cellStyle name="Normal 36 5 3" xfId="5947"/>
    <cellStyle name="Normal 36 5 3 2" xfId="40305"/>
    <cellStyle name="Normal 36 5 3 3" xfId="27204"/>
    <cellStyle name="Normal 36 5 4" xfId="5948"/>
    <cellStyle name="Normal 36 5 4 2" xfId="41739"/>
    <cellStyle name="Normal 36 5 4 3" xfId="28638"/>
    <cellStyle name="Normal 36 5 5" xfId="5949"/>
    <cellStyle name="Normal 36 5 5 2" xfId="43136"/>
    <cellStyle name="Normal 36 5 5 3" xfId="30035"/>
    <cellStyle name="Normal 36 5 6" xfId="5950"/>
    <cellStyle name="Normal 36 5 6 2" xfId="44470"/>
    <cellStyle name="Normal 36 5 6 3" xfId="31369"/>
    <cellStyle name="Normal 36 5 7" xfId="5951"/>
    <cellStyle name="Normal 36 5 7 2" xfId="45706"/>
    <cellStyle name="Normal 36 5 7 3" xfId="32605"/>
    <cellStyle name="Normal 36 5 8" xfId="5952"/>
    <cellStyle name="Normal 36 5 8 2" xfId="46773"/>
    <cellStyle name="Normal 36 5 8 3" xfId="33672"/>
    <cellStyle name="Normal 36 5 9" xfId="36118"/>
    <cellStyle name="Normal 36 6" xfId="5953"/>
    <cellStyle name="Normal 36 6 10" xfId="23801"/>
    <cellStyle name="Normal 36 6 2" xfId="5954"/>
    <cellStyle name="Normal 36 6 2 2" xfId="39817"/>
    <cellStyle name="Normal 36 6 2 3" xfId="26716"/>
    <cellStyle name="Normal 36 6 3" xfId="5955"/>
    <cellStyle name="Normal 36 6 3 2" xfId="38942"/>
    <cellStyle name="Normal 36 6 3 3" xfId="25841"/>
    <cellStyle name="Normal 36 6 4" xfId="5956"/>
    <cellStyle name="Normal 36 6 4 2" xfId="39970"/>
    <cellStyle name="Normal 36 6 4 3" xfId="26869"/>
    <cellStyle name="Normal 36 6 5" xfId="5957"/>
    <cellStyle name="Normal 36 6 5 2" xfId="41410"/>
    <cellStyle name="Normal 36 6 5 3" xfId="28309"/>
    <cellStyle name="Normal 36 6 6" xfId="5958"/>
    <cellStyle name="Normal 36 6 6 2" xfId="42817"/>
    <cellStyle name="Normal 36 6 6 3" xfId="29716"/>
    <cellStyle name="Normal 36 6 7" xfId="5959"/>
    <cellStyle name="Normal 36 6 7 2" xfId="44174"/>
    <cellStyle name="Normal 36 6 7 3" xfId="31073"/>
    <cellStyle name="Normal 36 6 8" xfId="5960"/>
    <cellStyle name="Normal 36 6 8 2" xfId="45441"/>
    <cellStyle name="Normal 36 6 8 3" xfId="32340"/>
    <cellStyle name="Normal 36 6 9" xfId="36902"/>
    <cellStyle name="Normal 36 7" xfId="5961"/>
    <cellStyle name="Normal 36 7 2" xfId="37764"/>
    <cellStyle name="Normal 36 7 3" xfId="24663"/>
    <cellStyle name="Normal 36 8" xfId="5962"/>
    <cellStyle name="Normal 36 8 2" xfId="39473"/>
    <cellStyle name="Normal 36 8 3" xfId="26372"/>
    <cellStyle name="Normal 36 9" xfId="5963"/>
    <cellStyle name="Normal 36 9 2" xfId="40977"/>
    <cellStyle name="Normal 36 9 3" xfId="27876"/>
    <cellStyle name="Normal 37" xfId="5964"/>
    <cellStyle name="Normal 37 10" xfId="5965"/>
    <cellStyle name="Normal 37 10 2" xfId="41577"/>
    <cellStyle name="Normal 37 10 3" xfId="28476"/>
    <cellStyle name="Normal 37 11" xfId="5966"/>
    <cellStyle name="Normal 37 11 2" xfId="42977"/>
    <cellStyle name="Normal 37 11 3" xfId="29876"/>
    <cellStyle name="Normal 37 12" xfId="5967"/>
    <cellStyle name="Normal 37 12 2" xfId="44324"/>
    <cellStyle name="Normal 37 12 3" xfId="31223"/>
    <cellStyle name="Normal 37 13" xfId="5968"/>
    <cellStyle name="Normal 37 13 2" xfId="45573"/>
    <cellStyle name="Normal 37 13 3" xfId="32472"/>
    <cellStyle name="Normal 37 14" xfId="35850"/>
    <cellStyle name="Normal 37 15" xfId="22869"/>
    <cellStyle name="Normal 37 2" xfId="5969"/>
    <cellStyle name="Normal 37 2 10" xfId="23263"/>
    <cellStyle name="Normal 37 2 2" xfId="5970"/>
    <cellStyle name="Normal 37 2 2 2" xfId="38409"/>
    <cellStyle name="Normal 37 2 2 3" xfId="25308"/>
    <cellStyle name="Normal 37 2 3" xfId="5971"/>
    <cellStyle name="Normal 37 2 3 2" xfId="38500"/>
    <cellStyle name="Normal 37 2 3 3" xfId="25399"/>
    <cellStyle name="Normal 37 2 4" xfId="5972"/>
    <cellStyle name="Normal 37 2 4 2" xfId="40606"/>
    <cellStyle name="Normal 37 2 4 3" xfId="27505"/>
    <cellStyle name="Normal 37 2 5" xfId="5973"/>
    <cellStyle name="Normal 37 2 5 2" xfId="42035"/>
    <cellStyle name="Normal 37 2 5 3" xfId="28934"/>
    <cellStyle name="Normal 37 2 6" xfId="5974"/>
    <cellStyle name="Normal 37 2 6 2" xfId="43428"/>
    <cellStyle name="Normal 37 2 6 3" xfId="30327"/>
    <cellStyle name="Normal 37 2 7" xfId="5975"/>
    <cellStyle name="Normal 37 2 7 2" xfId="44747"/>
    <cellStyle name="Normal 37 2 7 3" xfId="31646"/>
    <cellStyle name="Normal 37 2 8" xfId="5976"/>
    <cellStyle name="Normal 37 2 8 2" xfId="45952"/>
    <cellStyle name="Normal 37 2 8 3" xfId="32851"/>
    <cellStyle name="Normal 37 2 9" xfId="36340"/>
    <cellStyle name="Normal 37 3" xfId="5977"/>
    <cellStyle name="Normal 37 3 10" xfId="23552"/>
    <cellStyle name="Normal 37 3 2" xfId="5978"/>
    <cellStyle name="Normal 37 3 2 2" xfId="39170"/>
    <cellStyle name="Normal 37 3 2 3" xfId="26069"/>
    <cellStyle name="Normal 37 3 3" xfId="5979"/>
    <cellStyle name="Normal 37 3 3 2" xfId="40213"/>
    <cellStyle name="Normal 37 3 3 3" xfId="27112"/>
    <cellStyle name="Normal 37 3 4" xfId="5980"/>
    <cellStyle name="Normal 37 3 4 2" xfId="41648"/>
    <cellStyle name="Normal 37 3 4 3" xfId="28547"/>
    <cellStyle name="Normal 37 3 5" xfId="5981"/>
    <cellStyle name="Normal 37 3 5 2" xfId="43047"/>
    <cellStyle name="Normal 37 3 5 3" xfId="29946"/>
    <cellStyle name="Normal 37 3 6" xfId="5982"/>
    <cellStyle name="Normal 37 3 6 2" xfId="44390"/>
    <cellStyle name="Normal 37 3 6 3" xfId="31289"/>
    <cellStyle name="Normal 37 3 7" xfId="5983"/>
    <cellStyle name="Normal 37 3 7 2" xfId="45631"/>
    <cellStyle name="Normal 37 3 7 3" xfId="32530"/>
    <cellStyle name="Normal 37 3 8" xfId="5984"/>
    <cellStyle name="Normal 37 3 8 2" xfId="46712"/>
    <cellStyle name="Normal 37 3 8 3" xfId="33611"/>
    <cellStyle name="Normal 37 3 9" xfId="36653"/>
    <cellStyle name="Normal 37 4" xfId="5985"/>
    <cellStyle name="Normal 37 4 10" xfId="23758"/>
    <cellStyle name="Normal 37 4 2" xfId="5986"/>
    <cellStyle name="Normal 37 4 2 2" xfId="39773"/>
    <cellStyle name="Normal 37 4 2 3" xfId="26672"/>
    <cellStyle name="Normal 37 4 3" xfId="5987"/>
    <cellStyle name="Normal 37 4 3 2" xfId="37612"/>
    <cellStyle name="Normal 37 4 3 3" xfId="24511"/>
    <cellStyle name="Normal 37 4 4" xfId="5988"/>
    <cellStyle name="Normal 37 4 4 2" xfId="38588"/>
    <cellStyle name="Normal 37 4 4 3" xfId="25487"/>
    <cellStyle name="Normal 37 4 5" xfId="5989"/>
    <cellStyle name="Normal 37 4 5 2" xfId="41227"/>
    <cellStyle name="Normal 37 4 5 3" xfId="28126"/>
    <cellStyle name="Normal 37 4 6" xfId="5990"/>
    <cellStyle name="Normal 37 4 6 2" xfId="42639"/>
    <cellStyle name="Normal 37 4 6 3" xfId="29538"/>
    <cellStyle name="Normal 37 4 7" xfId="5991"/>
    <cellStyle name="Normal 37 4 7 2" xfId="44005"/>
    <cellStyle name="Normal 37 4 7 3" xfId="30904"/>
    <cellStyle name="Normal 37 4 8" xfId="5992"/>
    <cellStyle name="Normal 37 4 8 2" xfId="45287"/>
    <cellStyle name="Normal 37 4 8 3" xfId="32186"/>
    <cellStyle name="Normal 37 4 9" xfId="36859"/>
    <cellStyle name="Normal 37 5" xfId="5993"/>
    <cellStyle name="Normal 37 5 10" xfId="23958"/>
    <cellStyle name="Normal 37 5 2" xfId="5994"/>
    <cellStyle name="Normal 37 5 2 2" xfId="40370"/>
    <cellStyle name="Normal 37 5 2 3" xfId="27269"/>
    <cellStyle name="Normal 37 5 3" xfId="5995"/>
    <cellStyle name="Normal 37 5 3 2" xfId="41804"/>
    <cellStyle name="Normal 37 5 3 3" xfId="28703"/>
    <cellStyle name="Normal 37 5 4" xfId="5996"/>
    <cellStyle name="Normal 37 5 4 2" xfId="43201"/>
    <cellStyle name="Normal 37 5 4 3" xfId="30100"/>
    <cellStyle name="Normal 37 5 5" xfId="5997"/>
    <cellStyle name="Normal 37 5 5 2" xfId="44534"/>
    <cellStyle name="Normal 37 5 5 3" xfId="31433"/>
    <cellStyle name="Normal 37 5 6" xfId="5998"/>
    <cellStyle name="Normal 37 5 6 2" xfId="45764"/>
    <cellStyle name="Normal 37 5 6 3" xfId="32663"/>
    <cellStyle name="Normal 37 5 7" xfId="5999"/>
    <cellStyle name="Normal 37 5 7 2" xfId="46824"/>
    <cellStyle name="Normal 37 5 7 3" xfId="33723"/>
    <cellStyle name="Normal 37 5 8" xfId="6000"/>
    <cellStyle name="Normal 37 5 8 2" xfId="47552"/>
    <cellStyle name="Normal 37 5 8 3" xfId="34451"/>
    <cellStyle name="Normal 37 5 9" xfId="37059"/>
    <cellStyle name="Normal 37 6" xfId="6001"/>
    <cellStyle name="Normal 37 6 10" xfId="24119"/>
    <cellStyle name="Normal 37 6 2" xfId="6002"/>
    <cellStyle name="Normal 37 6 2 2" xfId="40893"/>
    <cellStyle name="Normal 37 6 2 3" xfId="27792"/>
    <cellStyle name="Normal 37 6 3" xfId="6003"/>
    <cellStyle name="Normal 37 6 3 2" xfId="42310"/>
    <cellStyle name="Normal 37 6 3 3" xfId="29209"/>
    <cellStyle name="Normal 37 6 4" xfId="6004"/>
    <cellStyle name="Normal 37 6 4 2" xfId="43689"/>
    <cellStyle name="Normal 37 6 4 3" xfId="30588"/>
    <cellStyle name="Normal 37 6 5" xfId="6005"/>
    <cellStyle name="Normal 37 6 5 2" xfId="44993"/>
    <cellStyle name="Normal 37 6 5 3" xfId="31892"/>
    <cellStyle name="Normal 37 6 6" xfId="6006"/>
    <cellStyle name="Normal 37 6 6 2" xfId="46172"/>
    <cellStyle name="Normal 37 6 6 3" xfId="33071"/>
    <cellStyle name="Normal 37 6 7" xfId="6007"/>
    <cellStyle name="Normal 37 6 7 2" xfId="47141"/>
    <cellStyle name="Normal 37 6 7 3" xfId="34040"/>
    <cellStyle name="Normal 37 6 8" xfId="6008"/>
    <cellStyle name="Normal 37 6 8 2" xfId="47713"/>
    <cellStyle name="Normal 37 6 8 3" xfId="34612"/>
    <cellStyle name="Normal 37 6 9" xfId="37220"/>
    <cellStyle name="Normal 37 7" xfId="6009"/>
    <cellStyle name="Normal 37 7 2" xfId="37821"/>
    <cellStyle name="Normal 37 7 3" xfId="24720"/>
    <cellStyle name="Normal 37 8" xfId="6010"/>
    <cellStyle name="Normal 37 8 2" xfId="38590"/>
    <cellStyle name="Normal 37 8 3" xfId="25489"/>
    <cellStyle name="Normal 37 9" xfId="6011"/>
    <cellStyle name="Normal 37 9 2" xfId="40142"/>
    <cellStyle name="Normal 37 9 3" xfId="27041"/>
    <cellStyle name="Normal 38" xfId="6012"/>
    <cellStyle name="Normal 38 10" xfId="6013"/>
    <cellStyle name="Normal 38 10 2" xfId="42612"/>
    <cellStyle name="Normal 38 10 3" xfId="29511"/>
    <cellStyle name="Normal 38 11" xfId="6014"/>
    <cellStyle name="Normal 38 11 2" xfId="43979"/>
    <cellStyle name="Normal 38 11 3" xfId="30878"/>
    <cellStyle name="Normal 38 12" xfId="6015"/>
    <cellStyle name="Normal 38 12 2" xfId="45266"/>
    <cellStyle name="Normal 38 12 3" xfId="32165"/>
    <cellStyle name="Normal 38 13" xfId="6016"/>
    <cellStyle name="Normal 38 13 2" xfId="46420"/>
    <cellStyle name="Normal 38 13 3" xfId="33319"/>
    <cellStyle name="Normal 38 14" xfId="35781"/>
    <cellStyle name="Normal 38 15" xfId="22853"/>
    <cellStyle name="Normal 38 2" xfId="6017"/>
    <cellStyle name="Normal 38 2 10" xfId="23242"/>
    <cellStyle name="Normal 38 2 2" xfId="6018"/>
    <cellStyle name="Normal 38 2 2 2" xfId="38388"/>
    <cellStyle name="Normal 38 2 2 3" xfId="25287"/>
    <cellStyle name="Normal 38 2 3" xfId="6019"/>
    <cellStyle name="Normal 38 2 3 2" xfId="40994"/>
    <cellStyle name="Normal 38 2 3 3" xfId="27893"/>
    <cellStyle name="Normal 38 2 4" xfId="6020"/>
    <cellStyle name="Normal 38 2 4 2" xfId="42408"/>
    <cellStyle name="Normal 38 2 4 3" xfId="29307"/>
    <cellStyle name="Normal 38 2 5" xfId="6021"/>
    <cellStyle name="Normal 38 2 5 2" xfId="43786"/>
    <cellStyle name="Normal 38 2 5 3" xfId="30685"/>
    <cellStyle name="Normal 38 2 6" xfId="6022"/>
    <cellStyle name="Normal 38 2 6 2" xfId="45084"/>
    <cellStyle name="Normal 38 2 6 3" xfId="31983"/>
    <cellStyle name="Normal 38 2 7" xfId="6023"/>
    <cellStyle name="Normal 38 2 7 2" xfId="46257"/>
    <cellStyle name="Normal 38 2 7 3" xfId="33156"/>
    <cellStyle name="Normal 38 2 8" xfId="6024"/>
    <cellStyle name="Normal 38 2 8 2" xfId="47209"/>
    <cellStyle name="Normal 38 2 8 3" xfId="34108"/>
    <cellStyle name="Normal 38 2 9" xfId="36319"/>
    <cellStyle name="Normal 38 3" xfId="6025"/>
    <cellStyle name="Normal 38 3 10" xfId="23532"/>
    <cellStyle name="Normal 38 3 2" xfId="6026"/>
    <cellStyle name="Normal 38 3 2 2" xfId="39150"/>
    <cellStyle name="Normal 38 3 2 3" xfId="26049"/>
    <cellStyle name="Normal 38 3 3" xfId="6027"/>
    <cellStyle name="Normal 38 3 3 2" xfId="39272"/>
    <cellStyle name="Normal 38 3 3 3" xfId="26171"/>
    <cellStyle name="Normal 38 3 4" xfId="6028"/>
    <cellStyle name="Normal 38 3 4 2" xfId="41283"/>
    <cellStyle name="Normal 38 3 4 3" xfId="28182"/>
    <cellStyle name="Normal 38 3 5" xfId="6029"/>
    <cellStyle name="Normal 38 3 5 2" xfId="42694"/>
    <cellStyle name="Normal 38 3 5 3" xfId="29593"/>
    <cellStyle name="Normal 38 3 6" xfId="6030"/>
    <cellStyle name="Normal 38 3 6 2" xfId="44059"/>
    <cellStyle name="Normal 38 3 6 3" xfId="30958"/>
    <cellStyle name="Normal 38 3 7" xfId="6031"/>
    <cellStyle name="Normal 38 3 7 2" xfId="45337"/>
    <cellStyle name="Normal 38 3 7 3" xfId="32236"/>
    <cellStyle name="Normal 38 3 8" xfId="6032"/>
    <cellStyle name="Normal 38 3 8 2" xfId="46483"/>
    <cellStyle name="Normal 38 3 8 3" xfId="33382"/>
    <cellStyle name="Normal 38 3 9" xfId="36633"/>
    <cellStyle name="Normal 38 4" xfId="6033"/>
    <cellStyle name="Normal 38 4 10" xfId="23739"/>
    <cellStyle name="Normal 38 4 2" xfId="6034"/>
    <cellStyle name="Normal 38 4 2 2" xfId="39754"/>
    <cellStyle name="Normal 38 4 2 3" xfId="26653"/>
    <cellStyle name="Normal 38 4 3" xfId="6035"/>
    <cellStyle name="Normal 38 4 3 2" xfId="38946"/>
    <cellStyle name="Normal 38 4 3 3" xfId="25845"/>
    <cellStyle name="Normal 38 4 4" xfId="6036"/>
    <cellStyle name="Normal 38 4 4 2" xfId="38569"/>
    <cellStyle name="Normal 38 4 4 3" xfId="25468"/>
    <cellStyle name="Normal 38 4 5" xfId="6037"/>
    <cellStyle name="Normal 38 4 5 2" xfId="40822"/>
    <cellStyle name="Normal 38 4 5 3" xfId="27721"/>
    <cellStyle name="Normal 38 4 6" xfId="6038"/>
    <cellStyle name="Normal 38 4 6 2" xfId="42239"/>
    <cellStyle name="Normal 38 4 6 3" xfId="29138"/>
    <cellStyle name="Normal 38 4 7" xfId="6039"/>
    <cellStyle name="Normal 38 4 7 2" xfId="43621"/>
    <cellStyle name="Normal 38 4 7 3" xfId="30520"/>
    <cellStyle name="Normal 38 4 8" xfId="6040"/>
    <cellStyle name="Normal 38 4 8 2" xfId="44928"/>
    <cellStyle name="Normal 38 4 8 3" xfId="31827"/>
    <cellStyle name="Normal 38 4 9" xfId="36840"/>
    <cellStyle name="Normal 38 5" xfId="6041"/>
    <cellStyle name="Normal 38 5 10" xfId="23942"/>
    <cellStyle name="Normal 38 5 2" xfId="6042"/>
    <cellStyle name="Normal 38 5 2 2" xfId="40354"/>
    <cellStyle name="Normal 38 5 2 3" xfId="27253"/>
    <cellStyle name="Normal 38 5 3" xfId="6043"/>
    <cellStyle name="Normal 38 5 3 2" xfId="41788"/>
    <cellStyle name="Normal 38 5 3 3" xfId="28687"/>
    <cellStyle name="Normal 38 5 4" xfId="6044"/>
    <cellStyle name="Normal 38 5 4 2" xfId="43185"/>
    <cellStyle name="Normal 38 5 4 3" xfId="30084"/>
    <cellStyle name="Normal 38 5 5" xfId="6045"/>
    <cellStyle name="Normal 38 5 5 2" xfId="44518"/>
    <cellStyle name="Normal 38 5 5 3" xfId="31417"/>
    <cellStyle name="Normal 38 5 6" xfId="6046"/>
    <cellStyle name="Normal 38 5 6 2" xfId="45748"/>
    <cellStyle name="Normal 38 5 6 3" xfId="32647"/>
    <cellStyle name="Normal 38 5 7" xfId="6047"/>
    <cellStyle name="Normal 38 5 7 2" xfId="46808"/>
    <cellStyle name="Normal 38 5 7 3" xfId="33707"/>
    <cellStyle name="Normal 38 5 8" xfId="6048"/>
    <cellStyle name="Normal 38 5 8 2" xfId="47536"/>
    <cellStyle name="Normal 38 5 8 3" xfId="34435"/>
    <cellStyle name="Normal 38 5 9" xfId="37043"/>
    <cellStyle name="Normal 38 6" xfId="6049"/>
    <cellStyle name="Normal 38 6 10" xfId="24103"/>
    <cellStyle name="Normal 38 6 2" xfId="6050"/>
    <cellStyle name="Normal 38 6 2 2" xfId="40877"/>
    <cellStyle name="Normal 38 6 2 3" xfId="27776"/>
    <cellStyle name="Normal 38 6 3" xfId="6051"/>
    <cellStyle name="Normal 38 6 3 2" xfId="42294"/>
    <cellStyle name="Normal 38 6 3 3" xfId="29193"/>
    <cellStyle name="Normal 38 6 4" xfId="6052"/>
    <cellStyle name="Normal 38 6 4 2" xfId="43673"/>
    <cellStyle name="Normal 38 6 4 3" xfId="30572"/>
    <cellStyle name="Normal 38 6 5" xfId="6053"/>
    <cellStyle name="Normal 38 6 5 2" xfId="44977"/>
    <cellStyle name="Normal 38 6 5 3" xfId="31876"/>
    <cellStyle name="Normal 38 6 6" xfId="6054"/>
    <cellStyle name="Normal 38 6 6 2" xfId="46156"/>
    <cellStyle name="Normal 38 6 6 3" xfId="33055"/>
    <cellStyle name="Normal 38 6 7" xfId="6055"/>
    <cellStyle name="Normal 38 6 7 2" xfId="47125"/>
    <cellStyle name="Normal 38 6 7 3" xfId="34024"/>
    <cellStyle name="Normal 38 6 8" xfId="6056"/>
    <cellStyle name="Normal 38 6 8 2" xfId="47697"/>
    <cellStyle name="Normal 38 6 8 3" xfId="34596"/>
    <cellStyle name="Normal 38 6 9" xfId="37204"/>
    <cellStyle name="Normal 38 7" xfId="6057"/>
    <cellStyle name="Normal 38 7 2" xfId="37801"/>
    <cellStyle name="Normal 38 7 3" xfId="24700"/>
    <cellStyle name="Normal 38 8" xfId="6058"/>
    <cellStyle name="Normal 38 8 2" xfId="38100"/>
    <cellStyle name="Normal 38 8 3" xfId="24999"/>
    <cellStyle name="Normal 38 9" xfId="6059"/>
    <cellStyle name="Normal 38 9 2" xfId="41200"/>
    <cellStyle name="Normal 38 9 3" xfId="28099"/>
    <cellStyle name="Normal 39" xfId="6060"/>
    <cellStyle name="Normal 39 10" xfId="6061"/>
    <cellStyle name="Normal 39 10 2" xfId="39019"/>
    <cellStyle name="Normal 39 10 3" xfId="25918"/>
    <cellStyle name="Normal 39 11" xfId="6062"/>
    <cellStyle name="Normal 39 11 2" xfId="40216"/>
    <cellStyle name="Normal 39 11 3" xfId="27115"/>
    <cellStyle name="Normal 39 12" xfId="6063"/>
    <cellStyle name="Normal 39 12 2" xfId="41651"/>
    <cellStyle name="Normal 39 12 3" xfId="28550"/>
    <cellStyle name="Normal 39 13" xfId="6064"/>
    <cellStyle name="Normal 39 13 2" xfId="43050"/>
    <cellStyle name="Normal 39 13 3" xfId="29949"/>
    <cellStyle name="Normal 39 14" xfId="35944"/>
    <cellStyle name="Normal 39 15" xfId="22882"/>
    <cellStyle name="Normal 39 2" xfId="6065"/>
    <cellStyle name="Normal 39 2 10" xfId="23279"/>
    <cellStyle name="Normal 39 2 2" xfId="6066"/>
    <cellStyle name="Normal 39 2 2 2" xfId="38425"/>
    <cellStyle name="Normal 39 2 2 3" xfId="25324"/>
    <cellStyle name="Normal 39 2 3" xfId="6067"/>
    <cellStyle name="Normal 39 2 3 2" xfId="39490"/>
    <cellStyle name="Normal 39 2 3 3" xfId="26389"/>
    <cellStyle name="Normal 39 2 4" xfId="6068"/>
    <cellStyle name="Normal 39 2 4 2" xfId="40975"/>
    <cellStyle name="Normal 39 2 4 3" xfId="27874"/>
    <cellStyle name="Normal 39 2 5" xfId="6069"/>
    <cellStyle name="Normal 39 2 5 2" xfId="42389"/>
    <cellStyle name="Normal 39 2 5 3" xfId="29288"/>
    <cellStyle name="Normal 39 2 6" xfId="6070"/>
    <cellStyle name="Normal 39 2 6 2" xfId="43768"/>
    <cellStyle name="Normal 39 2 6 3" xfId="30667"/>
    <cellStyle name="Normal 39 2 7" xfId="6071"/>
    <cellStyle name="Normal 39 2 7 2" xfId="45070"/>
    <cellStyle name="Normal 39 2 7 3" xfId="31969"/>
    <cellStyle name="Normal 39 2 8" xfId="6072"/>
    <cellStyle name="Normal 39 2 8 2" xfId="46245"/>
    <cellStyle name="Normal 39 2 8 3" xfId="33144"/>
    <cellStyle name="Normal 39 2 9" xfId="36356"/>
    <cellStyle name="Normal 39 3" xfId="6073"/>
    <cellStyle name="Normal 39 3 10" xfId="23568"/>
    <cellStyle name="Normal 39 3 2" xfId="6074"/>
    <cellStyle name="Normal 39 3 2 2" xfId="39186"/>
    <cellStyle name="Normal 39 3 2 3" xfId="26085"/>
    <cellStyle name="Normal 39 3 3" xfId="6075"/>
    <cellStyle name="Normal 39 3 3 2" xfId="40694"/>
    <cellStyle name="Normal 39 3 3 3" xfId="27593"/>
    <cellStyle name="Normal 39 3 4" xfId="6076"/>
    <cellStyle name="Normal 39 3 4 2" xfId="42119"/>
    <cellStyle name="Normal 39 3 4 3" xfId="29018"/>
    <cellStyle name="Normal 39 3 5" xfId="6077"/>
    <cellStyle name="Normal 39 3 5 2" xfId="43506"/>
    <cellStyle name="Normal 39 3 5 3" xfId="30405"/>
    <cellStyle name="Normal 39 3 6" xfId="6078"/>
    <cellStyle name="Normal 39 3 6 2" xfId="44818"/>
    <cellStyle name="Normal 39 3 6 3" xfId="31717"/>
    <cellStyle name="Normal 39 3 7" xfId="6079"/>
    <cellStyle name="Normal 39 3 7 2" xfId="46017"/>
    <cellStyle name="Normal 39 3 7 3" xfId="32916"/>
    <cellStyle name="Normal 39 3 8" xfId="6080"/>
    <cellStyle name="Normal 39 3 8 2" xfId="47014"/>
    <cellStyle name="Normal 39 3 8 3" xfId="33913"/>
    <cellStyle name="Normal 39 3 9" xfId="36669"/>
    <cellStyle name="Normal 39 4" xfId="6081"/>
    <cellStyle name="Normal 39 4 10" xfId="23772"/>
    <cellStyle name="Normal 39 4 2" xfId="6082"/>
    <cellStyle name="Normal 39 4 2 2" xfId="39788"/>
    <cellStyle name="Normal 39 4 2 3" xfId="26687"/>
    <cellStyle name="Normal 39 4 3" xfId="6083"/>
    <cellStyle name="Normal 39 4 3 2" xfId="37416"/>
    <cellStyle name="Normal 39 4 3 3" xfId="24315"/>
    <cellStyle name="Normal 39 4 4" xfId="6084"/>
    <cellStyle name="Normal 39 4 4 2" xfId="39287"/>
    <cellStyle name="Normal 39 4 4 3" xfId="26186"/>
    <cellStyle name="Normal 39 4 5" xfId="6085"/>
    <cellStyle name="Normal 39 4 5 2" xfId="39843"/>
    <cellStyle name="Normal 39 4 5 3" xfId="26742"/>
    <cellStyle name="Normal 39 4 6" xfId="6086"/>
    <cellStyle name="Normal 39 4 6 2" xfId="38939"/>
    <cellStyle name="Normal 39 4 6 3" xfId="25838"/>
    <cellStyle name="Normal 39 4 7" xfId="6087"/>
    <cellStyle name="Normal 39 4 7 2" xfId="39377"/>
    <cellStyle name="Normal 39 4 7 3" xfId="26276"/>
    <cellStyle name="Normal 39 4 8" xfId="6088"/>
    <cellStyle name="Normal 39 4 8 2" xfId="39513"/>
    <cellStyle name="Normal 39 4 8 3" xfId="26412"/>
    <cellStyle name="Normal 39 4 9" xfId="36873"/>
    <cellStyle name="Normal 39 5" xfId="6089"/>
    <cellStyle name="Normal 39 5 10" xfId="23971"/>
    <cellStyle name="Normal 39 5 2" xfId="6090"/>
    <cellStyle name="Normal 39 5 2 2" xfId="40384"/>
    <cellStyle name="Normal 39 5 2 3" xfId="27283"/>
    <cellStyle name="Normal 39 5 3" xfId="6091"/>
    <cellStyle name="Normal 39 5 3 2" xfId="41818"/>
    <cellStyle name="Normal 39 5 3 3" xfId="28717"/>
    <cellStyle name="Normal 39 5 4" xfId="6092"/>
    <cellStyle name="Normal 39 5 4 2" xfId="43215"/>
    <cellStyle name="Normal 39 5 4 3" xfId="30114"/>
    <cellStyle name="Normal 39 5 5" xfId="6093"/>
    <cellStyle name="Normal 39 5 5 2" xfId="44548"/>
    <cellStyle name="Normal 39 5 5 3" xfId="31447"/>
    <cellStyle name="Normal 39 5 6" xfId="6094"/>
    <cellStyle name="Normal 39 5 6 2" xfId="45778"/>
    <cellStyle name="Normal 39 5 6 3" xfId="32677"/>
    <cellStyle name="Normal 39 5 7" xfId="6095"/>
    <cellStyle name="Normal 39 5 7 2" xfId="46838"/>
    <cellStyle name="Normal 39 5 7 3" xfId="33737"/>
    <cellStyle name="Normal 39 5 8" xfId="6096"/>
    <cellStyle name="Normal 39 5 8 2" xfId="47565"/>
    <cellStyle name="Normal 39 5 8 3" xfId="34464"/>
    <cellStyle name="Normal 39 5 9" xfId="37072"/>
    <cellStyle name="Normal 39 6" xfId="6097"/>
    <cellStyle name="Normal 39 6 10" xfId="24132"/>
    <cellStyle name="Normal 39 6 2" xfId="6098"/>
    <cellStyle name="Normal 39 6 2 2" xfId="40907"/>
    <cellStyle name="Normal 39 6 2 3" xfId="27806"/>
    <cellStyle name="Normal 39 6 3" xfId="6099"/>
    <cellStyle name="Normal 39 6 3 2" xfId="42324"/>
    <cellStyle name="Normal 39 6 3 3" xfId="29223"/>
    <cellStyle name="Normal 39 6 4" xfId="6100"/>
    <cellStyle name="Normal 39 6 4 2" xfId="43703"/>
    <cellStyle name="Normal 39 6 4 3" xfId="30602"/>
    <cellStyle name="Normal 39 6 5" xfId="6101"/>
    <cellStyle name="Normal 39 6 5 2" xfId="45007"/>
    <cellStyle name="Normal 39 6 5 3" xfId="31906"/>
    <cellStyle name="Normal 39 6 6" xfId="6102"/>
    <cellStyle name="Normal 39 6 6 2" xfId="46186"/>
    <cellStyle name="Normal 39 6 6 3" xfId="33085"/>
    <cellStyle name="Normal 39 6 7" xfId="6103"/>
    <cellStyle name="Normal 39 6 7 2" xfId="47155"/>
    <cellStyle name="Normal 39 6 7 3" xfId="34054"/>
    <cellStyle name="Normal 39 6 8" xfId="6104"/>
    <cellStyle name="Normal 39 6 8 2" xfId="47726"/>
    <cellStyle name="Normal 39 6 8 3" xfId="34625"/>
    <cellStyle name="Normal 39 6 9" xfId="37233"/>
    <cellStyle name="Normal 39 7" xfId="6105"/>
    <cellStyle name="Normal 39 7 2" xfId="37837"/>
    <cellStyle name="Normal 39 7 3" xfId="24736"/>
    <cellStyle name="Normal 39 8" xfId="6106"/>
    <cellStyle name="Normal 39 8 2" xfId="38465"/>
    <cellStyle name="Normal 39 8 3" xfId="25364"/>
    <cellStyle name="Normal 39 9" xfId="6107"/>
    <cellStyle name="Normal 39 9 2" xfId="38523"/>
    <cellStyle name="Normal 39 9 3" xfId="25422"/>
    <cellStyle name="Normal 4" xfId="6108"/>
    <cellStyle name="Normal 40" xfId="6109"/>
    <cellStyle name="Normal 40 10" xfId="6110"/>
    <cellStyle name="Normal 40 10 2" xfId="39839"/>
    <cellStyle name="Normal 40 10 3" xfId="26738"/>
    <cellStyle name="Normal 40 11" xfId="6111"/>
    <cellStyle name="Normal 40 11 2" xfId="37582"/>
    <cellStyle name="Normal 40 11 3" xfId="24481"/>
    <cellStyle name="Normal 40 12" xfId="6112"/>
    <cellStyle name="Normal 40 12 2" xfId="37676"/>
    <cellStyle name="Normal 40 12 3" xfId="24575"/>
    <cellStyle name="Normal 40 13" xfId="6113"/>
    <cellStyle name="Normal 40 13 2" xfId="40816"/>
    <cellStyle name="Normal 40 13 3" xfId="27715"/>
    <cellStyle name="Normal 40 14" xfId="35937"/>
    <cellStyle name="Normal 40 15" xfId="22786"/>
    <cellStyle name="Normal 40 2" xfId="6114"/>
    <cellStyle name="Normal 40 2 10" xfId="23170"/>
    <cellStyle name="Normal 40 2 2" xfId="6115"/>
    <cellStyle name="Normal 40 2 2 2" xfId="38308"/>
    <cellStyle name="Normal 40 2 2 3" xfId="25207"/>
    <cellStyle name="Normal 40 2 3" xfId="6116"/>
    <cellStyle name="Normal 40 2 3 2" xfId="40505"/>
    <cellStyle name="Normal 40 2 3 3" xfId="27404"/>
    <cellStyle name="Normal 40 2 4" xfId="6117"/>
    <cellStyle name="Normal 40 2 4 2" xfId="41937"/>
    <cellStyle name="Normal 40 2 4 3" xfId="28836"/>
    <cellStyle name="Normal 40 2 5" xfId="6118"/>
    <cellStyle name="Normal 40 2 5 2" xfId="43330"/>
    <cellStyle name="Normal 40 2 5 3" xfId="30229"/>
    <cellStyle name="Normal 40 2 6" xfId="6119"/>
    <cellStyle name="Normal 40 2 6 2" xfId="44654"/>
    <cellStyle name="Normal 40 2 6 3" xfId="31553"/>
    <cellStyle name="Normal 40 2 7" xfId="6120"/>
    <cellStyle name="Normal 40 2 7 2" xfId="45867"/>
    <cellStyle name="Normal 40 2 7 3" xfId="32766"/>
    <cellStyle name="Normal 40 2 8" xfId="6121"/>
    <cellStyle name="Normal 40 2 8 2" xfId="46905"/>
    <cellStyle name="Normal 40 2 8 3" xfId="33804"/>
    <cellStyle name="Normal 40 2 9" xfId="36247"/>
    <cellStyle name="Normal 40 3" xfId="6122"/>
    <cellStyle name="Normal 40 3 10" xfId="23456"/>
    <cellStyle name="Normal 40 3 2" xfId="6123"/>
    <cellStyle name="Normal 40 3 2 2" xfId="39067"/>
    <cellStyle name="Normal 40 3 2 3" xfId="25966"/>
    <cellStyle name="Normal 40 3 3" xfId="6124"/>
    <cellStyle name="Normal 40 3 3 2" xfId="38571"/>
    <cellStyle name="Normal 40 3 3 3" xfId="25470"/>
    <cellStyle name="Normal 40 3 4" xfId="6125"/>
    <cellStyle name="Normal 40 3 4 2" xfId="39649"/>
    <cellStyle name="Normal 40 3 4 3" xfId="26548"/>
    <cellStyle name="Normal 40 3 5" xfId="6126"/>
    <cellStyle name="Normal 40 3 5 2" xfId="40440"/>
    <cellStyle name="Normal 40 3 5 3" xfId="27339"/>
    <cellStyle name="Normal 40 3 6" xfId="6127"/>
    <cellStyle name="Normal 40 3 6 2" xfId="41874"/>
    <cellStyle name="Normal 40 3 6 3" xfId="28773"/>
    <cellStyle name="Normal 40 3 7" xfId="6128"/>
    <cellStyle name="Normal 40 3 7 2" xfId="43271"/>
    <cellStyle name="Normal 40 3 7 3" xfId="30170"/>
    <cellStyle name="Normal 40 3 8" xfId="6129"/>
    <cellStyle name="Normal 40 3 8 2" xfId="44602"/>
    <cellStyle name="Normal 40 3 8 3" xfId="31501"/>
    <cellStyle name="Normal 40 3 9" xfId="36557"/>
    <cellStyle name="Normal 40 4" xfId="6130"/>
    <cellStyle name="Normal 40 4 10" xfId="23127"/>
    <cellStyle name="Normal 40 4 2" xfId="6131"/>
    <cellStyle name="Normal 40 4 2 2" xfId="38255"/>
    <cellStyle name="Normal 40 4 2 3" xfId="25154"/>
    <cellStyle name="Normal 40 4 3" xfId="6132"/>
    <cellStyle name="Normal 40 4 3 2" xfId="39646"/>
    <cellStyle name="Normal 40 4 3 3" xfId="26545"/>
    <cellStyle name="Normal 40 4 4" xfId="6133"/>
    <cellStyle name="Normal 40 4 4 2" xfId="39874"/>
    <cellStyle name="Normal 40 4 4 3" xfId="26773"/>
    <cellStyle name="Normal 40 4 5" xfId="6134"/>
    <cellStyle name="Normal 40 4 5 2" xfId="37377"/>
    <cellStyle name="Normal 40 4 5 3" xfId="24276"/>
    <cellStyle name="Normal 40 4 6" xfId="6135"/>
    <cellStyle name="Normal 40 4 6 2" xfId="37635"/>
    <cellStyle name="Normal 40 4 6 3" xfId="24534"/>
    <cellStyle name="Normal 40 4 7" xfId="6136"/>
    <cellStyle name="Normal 40 4 7 2" xfId="40478"/>
    <cellStyle name="Normal 40 4 7 3" xfId="27377"/>
    <cellStyle name="Normal 40 4 8" xfId="6137"/>
    <cellStyle name="Normal 40 4 8 2" xfId="41910"/>
    <cellStyle name="Normal 40 4 8 3" xfId="28809"/>
    <cellStyle name="Normal 40 4 9" xfId="36204"/>
    <cellStyle name="Normal 40 5" xfId="6138"/>
    <cellStyle name="Normal 40 5 10" xfId="23527"/>
    <cellStyle name="Normal 40 5 2" xfId="6139"/>
    <cellStyle name="Normal 40 5 2 2" xfId="39145"/>
    <cellStyle name="Normal 40 5 2 3" xfId="26044"/>
    <cellStyle name="Normal 40 5 3" xfId="6140"/>
    <cellStyle name="Normal 40 5 3 2" xfId="39869"/>
    <cellStyle name="Normal 40 5 3 3" xfId="26768"/>
    <cellStyle name="Normal 40 5 4" xfId="6141"/>
    <cellStyle name="Normal 40 5 4 2" xfId="37378"/>
    <cellStyle name="Normal 40 5 4 3" xfId="24277"/>
    <cellStyle name="Normal 40 5 5" xfId="6142"/>
    <cellStyle name="Normal 40 5 5 2" xfId="37682"/>
    <cellStyle name="Normal 40 5 5 3" xfId="24581"/>
    <cellStyle name="Normal 40 5 6" xfId="6143"/>
    <cellStyle name="Normal 40 5 6 2" xfId="41266"/>
    <cellStyle name="Normal 40 5 6 3" xfId="28165"/>
    <cellStyle name="Normal 40 5 7" xfId="6144"/>
    <cellStyle name="Normal 40 5 7 2" xfId="42677"/>
    <cellStyle name="Normal 40 5 7 3" xfId="29576"/>
    <cellStyle name="Normal 40 5 8" xfId="6145"/>
    <cellStyle name="Normal 40 5 8 2" xfId="44042"/>
    <cellStyle name="Normal 40 5 8 3" xfId="30941"/>
    <cellStyle name="Normal 40 5 9" xfId="36628"/>
    <cellStyle name="Normal 40 6" xfId="6146"/>
    <cellStyle name="Normal 40 6 10" xfId="24085"/>
    <cellStyle name="Normal 40 6 2" xfId="6147"/>
    <cellStyle name="Normal 40 6 2 2" xfId="40854"/>
    <cellStyle name="Normal 40 6 2 3" xfId="27753"/>
    <cellStyle name="Normal 40 6 3" xfId="6148"/>
    <cellStyle name="Normal 40 6 3 2" xfId="42271"/>
    <cellStyle name="Normal 40 6 3 3" xfId="29170"/>
    <cellStyle name="Normal 40 6 4" xfId="6149"/>
    <cellStyle name="Normal 40 6 4 2" xfId="43651"/>
    <cellStyle name="Normal 40 6 4 3" xfId="30550"/>
    <cellStyle name="Normal 40 6 5" xfId="6150"/>
    <cellStyle name="Normal 40 6 5 2" xfId="44956"/>
    <cellStyle name="Normal 40 6 5 3" xfId="31855"/>
    <cellStyle name="Normal 40 6 6" xfId="6151"/>
    <cellStyle name="Normal 40 6 6 2" xfId="46135"/>
    <cellStyle name="Normal 40 6 6 3" xfId="33034"/>
    <cellStyle name="Normal 40 6 7" xfId="6152"/>
    <cellStyle name="Normal 40 6 7 2" xfId="47106"/>
    <cellStyle name="Normal 40 6 7 3" xfId="34005"/>
    <cellStyle name="Normal 40 6 8" xfId="6153"/>
    <cellStyle name="Normal 40 6 8 2" xfId="47679"/>
    <cellStyle name="Normal 40 6 8 3" xfId="34578"/>
    <cellStyle name="Normal 40 6 9" xfId="37186"/>
    <cellStyle name="Normal 40 7" xfId="6154"/>
    <cellStyle name="Normal 40 7 2" xfId="37723"/>
    <cellStyle name="Normal 40 7 3" xfId="24622"/>
    <cellStyle name="Normal 40 8" xfId="6155"/>
    <cellStyle name="Normal 40 8 2" xfId="39662"/>
    <cellStyle name="Normal 40 8 3" xfId="26561"/>
    <cellStyle name="Normal 40 9" xfId="6156"/>
    <cellStyle name="Normal 40 9 2" xfId="38953"/>
    <cellStyle name="Normal 40 9 3" xfId="25852"/>
    <cellStyle name="Normal 41" xfId="6157"/>
    <cellStyle name="Normal 41 10" xfId="6158"/>
    <cellStyle name="Normal 41 10 2" xfId="40306"/>
    <cellStyle name="Normal 41 10 3" xfId="27205"/>
    <cellStyle name="Normal 41 11" xfId="6159"/>
    <cellStyle name="Normal 41 11 2" xfId="41740"/>
    <cellStyle name="Normal 41 11 3" xfId="28639"/>
    <cellStyle name="Normal 41 12" xfId="6160"/>
    <cellStyle name="Normal 41 12 2" xfId="43137"/>
    <cellStyle name="Normal 41 12 3" xfId="30036"/>
    <cellStyle name="Normal 41 13" xfId="6161"/>
    <cellStyle name="Normal 41 13 2" xfId="44471"/>
    <cellStyle name="Normal 41 13 3" xfId="31370"/>
    <cellStyle name="Normal 41 14" xfId="35895"/>
    <cellStyle name="Normal 41 15" xfId="22782"/>
    <cellStyle name="Normal 41 2" xfId="6162"/>
    <cellStyle name="Normal 41 2 10" xfId="23166"/>
    <cellStyle name="Normal 41 2 2" xfId="6163"/>
    <cellStyle name="Normal 41 2 2 2" xfId="38304"/>
    <cellStyle name="Normal 41 2 2 3" xfId="25203"/>
    <cellStyle name="Normal 41 2 3" xfId="6164"/>
    <cellStyle name="Normal 41 2 3 2" xfId="39963"/>
    <cellStyle name="Normal 41 2 3 3" xfId="26862"/>
    <cellStyle name="Normal 41 2 4" xfId="6165"/>
    <cellStyle name="Normal 41 2 4 2" xfId="41403"/>
    <cellStyle name="Normal 41 2 4 3" xfId="28302"/>
    <cellStyle name="Normal 41 2 5" xfId="6166"/>
    <cellStyle name="Normal 41 2 5 2" xfId="42810"/>
    <cellStyle name="Normal 41 2 5 3" xfId="29709"/>
    <cellStyle name="Normal 41 2 6" xfId="6167"/>
    <cellStyle name="Normal 41 2 6 2" xfId="44167"/>
    <cellStyle name="Normal 41 2 6 3" xfId="31066"/>
    <cellStyle name="Normal 41 2 7" xfId="6168"/>
    <cellStyle name="Normal 41 2 7 2" xfId="45436"/>
    <cellStyle name="Normal 41 2 7 3" xfId="32335"/>
    <cellStyle name="Normal 41 2 8" xfId="6169"/>
    <cellStyle name="Normal 41 2 8 2" xfId="46565"/>
    <cellStyle name="Normal 41 2 8 3" xfId="33464"/>
    <cellStyle name="Normal 41 2 9" xfId="36243"/>
    <cellStyle name="Normal 41 3" xfId="6170"/>
    <cellStyle name="Normal 41 3 10" xfId="23452"/>
    <cellStyle name="Normal 41 3 2" xfId="6171"/>
    <cellStyle name="Normal 41 3 2 2" xfId="39063"/>
    <cellStyle name="Normal 41 3 2 3" xfId="25962"/>
    <cellStyle name="Normal 41 3 3" xfId="6172"/>
    <cellStyle name="Normal 41 3 3 2" xfId="41043"/>
    <cellStyle name="Normal 41 3 3 3" xfId="27942"/>
    <cellStyle name="Normal 41 3 4" xfId="6173"/>
    <cellStyle name="Normal 41 3 4 2" xfId="42456"/>
    <cellStyle name="Normal 41 3 4 3" xfId="29355"/>
    <cellStyle name="Normal 41 3 5" xfId="6174"/>
    <cellStyle name="Normal 41 3 5 2" xfId="43829"/>
    <cellStyle name="Normal 41 3 5 3" xfId="30728"/>
    <cellStyle name="Normal 41 3 6" xfId="6175"/>
    <cellStyle name="Normal 41 3 6 2" xfId="45123"/>
    <cellStyle name="Normal 41 3 6 3" xfId="32022"/>
    <cellStyle name="Normal 41 3 7" xfId="6176"/>
    <cellStyle name="Normal 41 3 7 2" xfId="46289"/>
    <cellStyle name="Normal 41 3 7 3" xfId="33188"/>
    <cellStyle name="Normal 41 3 8" xfId="6177"/>
    <cellStyle name="Normal 41 3 8 2" xfId="47226"/>
    <cellStyle name="Normal 41 3 8 3" xfId="34125"/>
    <cellStyle name="Normal 41 3 9" xfId="36553"/>
    <cellStyle name="Normal 41 4" xfId="6178"/>
    <cellStyle name="Normal 41 4 10" xfId="23102"/>
    <cellStyle name="Normal 41 4 2" xfId="6179"/>
    <cellStyle name="Normal 41 4 2 2" xfId="38199"/>
    <cellStyle name="Normal 41 4 2 3" xfId="25098"/>
    <cellStyle name="Normal 41 4 3" xfId="6180"/>
    <cellStyle name="Normal 41 4 3 2" xfId="41344"/>
    <cellStyle name="Normal 41 4 3 3" xfId="28243"/>
    <cellStyle name="Normal 41 4 4" xfId="6181"/>
    <cellStyle name="Normal 41 4 4 2" xfId="42754"/>
    <cellStyle name="Normal 41 4 4 3" xfId="29653"/>
    <cellStyle name="Normal 41 4 5" xfId="6182"/>
    <cellStyle name="Normal 41 4 5 2" xfId="44117"/>
    <cellStyle name="Normal 41 4 5 3" xfId="31016"/>
    <cellStyle name="Normal 41 4 6" xfId="6183"/>
    <cellStyle name="Normal 41 4 6 2" xfId="45391"/>
    <cellStyle name="Normal 41 4 6 3" xfId="32290"/>
    <cellStyle name="Normal 41 4 7" xfId="6184"/>
    <cellStyle name="Normal 41 4 7 2" xfId="46528"/>
    <cellStyle name="Normal 41 4 7 3" xfId="33427"/>
    <cellStyle name="Normal 41 4 8" xfId="6185"/>
    <cellStyle name="Normal 41 4 8 2" xfId="47403"/>
    <cellStyle name="Normal 41 4 8 3" xfId="34302"/>
    <cellStyle name="Normal 41 4 9" xfId="36179"/>
    <cellStyle name="Normal 41 5" xfId="6186"/>
    <cellStyle name="Normal 41 5 10" xfId="23002"/>
    <cellStyle name="Normal 41 5 2" xfId="6187"/>
    <cellStyle name="Normal 41 5 2 2" xfId="37977"/>
    <cellStyle name="Normal 41 5 2 3" xfId="24876"/>
    <cellStyle name="Normal 41 5 3" xfId="6188"/>
    <cellStyle name="Normal 41 5 3 2" xfId="40998"/>
    <cellStyle name="Normal 41 5 3 3" xfId="27897"/>
    <cellStyle name="Normal 41 5 4" xfId="6189"/>
    <cellStyle name="Normal 41 5 4 2" xfId="42412"/>
    <cellStyle name="Normal 41 5 4 3" xfId="29311"/>
    <cellStyle name="Normal 41 5 5" xfId="6190"/>
    <cellStyle name="Normal 41 5 5 2" xfId="43790"/>
    <cellStyle name="Normal 41 5 5 3" xfId="30689"/>
    <cellStyle name="Normal 41 5 6" xfId="6191"/>
    <cellStyle name="Normal 41 5 6 2" xfId="45088"/>
    <cellStyle name="Normal 41 5 6 3" xfId="31987"/>
    <cellStyle name="Normal 41 5 7" xfId="6192"/>
    <cellStyle name="Normal 41 5 7 2" xfId="46261"/>
    <cellStyle name="Normal 41 5 7 3" xfId="33160"/>
    <cellStyle name="Normal 41 5 8" xfId="6193"/>
    <cellStyle name="Normal 41 5 8 2" xfId="47211"/>
    <cellStyle name="Normal 41 5 8 3" xfId="34110"/>
    <cellStyle name="Normal 41 5 9" xfId="36079"/>
    <cellStyle name="Normal 41 6" xfId="6194"/>
    <cellStyle name="Normal 41 6 10" xfId="23902"/>
    <cellStyle name="Normal 41 6 2" xfId="6195"/>
    <cellStyle name="Normal 41 6 2 2" xfId="40287"/>
    <cellStyle name="Normal 41 6 2 3" xfId="27186"/>
    <cellStyle name="Normal 41 6 3" xfId="6196"/>
    <cellStyle name="Normal 41 6 3 2" xfId="41721"/>
    <cellStyle name="Normal 41 6 3 3" xfId="28620"/>
    <cellStyle name="Normal 41 6 4" xfId="6197"/>
    <cellStyle name="Normal 41 6 4 2" xfId="43118"/>
    <cellStyle name="Normal 41 6 4 3" xfId="30017"/>
    <cellStyle name="Normal 41 6 5" xfId="6198"/>
    <cellStyle name="Normal 41 6 5 2" xfId="44452"/>
    <cellStyle name="Normal 41 6 5 3" xfId="31351"/>
    <cellStyle name="Normal 41 6 6" xfId="6199"/>
    <cellStyle name="Normal 41 6 6 2" xfId="45689"/>
    <cellStyle name="Normal 41 6 6 3" xfId="32588"/>
    <cellStyle name="Normal 41 6 7" xfId="6200"/>
    <cellStyle name="Normal 41 6 7 2" xfId="46759"/>
    <cellStyle name="Normal 41 6 7 3" xfId="33658"/>
    <cellStyle name="Normal 41 6 8" xfId="6201"/>
    <cellStyle name="Normal 41 6 8 2" xfId="47496"/>
    <cellStyle name="Normal 41 6 8 3" xfId="34395"/>
    <cellStyle name="Normal 41 6 9" xfId="37003"/>
    <cellStyle name="Normal 41 7" xfId="6202"/>
    <cellStyle name="Normal 41 7 2" xfId="37719"/>
    <cellStyle name="Normal 41 7 3" xfId="24618"/>
    <cellStyle name="Normal 41 8" xfId="6203"/>
    <cellStyle name="Normal 41 8 2" xfId="38922"/>
    <cellStyle name="Normal 41 8 3" xfId="25821"/>
    <cellStyle name="Normal 41 9" xfId="6204"/>
    <cellStyle name="Normal 41 9 2" xfId="38786"/>
    <cellStyle name="Normal 41 9 3" xfId="25685"/>
    <cellStyle name="Normal 42" xfId="34742"/>
    <cellStyle name="Normal 43" xfId="6205"/>
    <cellStyle name="Normal 43 10" xfId="6206"/>
    <cellStyle name="Normal 43 10 2" xfId="43801"/>
    <cellStyle name="Normal 43 10 3" xfId="30700"/>
    <cellStyle name="Normal 43 11" xfId="6207"/>
    <cellStyle name="Normal 43 11 2" xfId="45099"/>
    <cellStyle name="Normal 43 11 3" xfId="31998"/>
    <cellStyle name="Normal 43 12" xfId="6208"/>
    <cellStyle name="Normal 43 12 2" xfId="46269"/>
    <cellStyle name="Normal 43 12 3" xfId="33168"/>
    <cellStyle name="Normal 43 13" xfId="6209"/>
    <cellStyle name="Normal 43 13 2" xfId="47215"/>
    <cellStyle name="Normal 43 13 3" xfId="34114"/>
    <cellStyle name="Normal 43 14" xfId="36006"/>
    <cellStyle name="Normal 43 15" xfId="22929"/>
    <cellStyle name="Normal 43 2" xfId="6210"/>
    <cellStyle name="Normal 43 2 10" xfId="23343"/>
    <cellStyle name="Normal 43 2 2" xfId="6211"/>
    <cellStyle name="Normal 43 2 2 2" xfId="38631"/>
    <cellStyle name="Normal 43 2 2 3" xfId="25530"/>
    <cellStyle name="Normal 43 2 3" xfId="6212"/>
    <cellStyle name="Normal 43 2 3 2" xfId="40232"/>
    <cellStyle name="Normal 43 2 3 3" xfId="27131"/>
    <cellStyle name="Normal 43 2 4" xfId="6213"/>
    <cellStyle name="Normal 43 2 4 2" xfId="41667"/>
    <cellStyle name="Normal 43 2 4 3" xfId="28566"/>
    <cellStyle name="Normal 43 2 5" xfId="6214"/>
    <cellStyle name="Normal 43 2 5 2" xfId="43066"/>
    <cellStyle name="Normal 43 2 5 3" xfId="29965"/>
    <cellStyle name="Normal 43 2 6" xfId="6215"/>
    <cellStyle name="Normal 43 2 6 2" xfId="44406"/>
    <cellStyle name="Normal 43 2 6 3" xfId="31305"/>
    <cellStyle name="Normal 43 2 7" xfId="6216"/>
    <cellStyle name="Normal 43 2 7 2" xfId="45646"/>
    <cellStyle name="Normal 43 2 7 3" xfId="32545"/>
    <cellStyle name="Normal 43 2 8" xfId="6217"/>
    <cellStyle name="Normal 43 2 8 2" xfId="46722"/>
    <cellStyle name="Normal 43 2 8 3" xfId="33621"/>
    <cellStyle name="Normal 43 2 9" xfId="36420"/>
    <cellStyle name="Normal 43 3" xfId="6218"/>
    <cellStyle name="Normal 43 3 10" xfId="23627"/>
    <cellStyle name="Normal 43 3 2" xfId="6219"/>
    <cellStyle name="Normal 43 3 2 2" xfId="39382"/>
    <cellStyle name="Normal 43 3 2 3" xfId="26281"/>
    <cellStyle name="Normal 43 3 3" xfId="6220"/>
    <cellStyle name="Normal 43 3 3 2" xfId="38737"/>
    <cellStyle name="Normal 43 3 3 3" xfId="25636"/>
    <cellStyle name="Normal 43 3 4" xfId="6221"/>
    <cellStyle name="Normal 43 3 4 2" xfId="40824"/>
    <cellStyle name="Normal 43 3 4 3" xfId="27723"/>
    <cellStyle name="Normal 43 3 5" xfId="6222"/>
    <cellStyle name="Normal 43 3 5 2" xfId="42241"/>
    <cellStyle name="Normal 43 3 5 3" xfId="29140"/>
    <cellStyle name="Normal 43 3 6" xfId="6223"/>
    <cellStyle name="Normal 43 3 6 2" xfId="43623"/>
    <cellStyle name="Normal 43 3 6 3" xfId="30522"/>
    <cellStyle name="Normal 43 3 7" xfId="6224"/>
    <cellStyle name="Normal 43 3 7 2" xfId="44930"/>
    <cellStyle name="Normal 43 3 7 3" xfId="31829"/>
    <cellStyle name="Normal 43 3 8" xfId="6225"/>
    <cellStyle name="Normal 43 3 8 2" xfId="46112"/>
    <cellStyle name="Normal 43 3 8 3" xfId="33011"/>
    <cellStyle name="Normal 43 3 9" xfId="36728"/>
    <cellStyle name="Normal 43 4" xfId="6226"/>
    <cellStyle name="Normal 43 4 10" xfId="23832"/>
    <cellStyle name="Normal 43 4 2" xfId="6227"/>
    <cellStyle name="Normal 43 4 2 2" xfId="39995"/>
    <cellStyle name="Normal 43 4 2 3" xfId="26894"/>
    <cellStyle name="Normal 43 4 3" xfId="6228"/>
    <cellStyle name="Normal 43 4 3 2" xfId="41435"/>
    <cellStyle name="Normal 43 4 3 3" xfId="28334"/>
    <cellStyle name="Normal 43 4 4" xfId="6229"/>
    <cellStyle name="Normal 43 4 4 2" xfId="42841"/>
    <cellStyle name="Normal 43 4 4 3" xfId="29740"/>
    <cellStyle name="Normal 43 4 5" xfId="6230"/>
    <cellStyle name="Normal 43 4 5 2" xfId="44196"/>
    <cellStyle name="Normal 43 4 5 3" xfId="31095"/>
    <cellStyle name="Normal 43 4 6" xfId="6231"/>
    <cellStyle name="Normal 43 4 6 2" xfId="45458"/>
    <cellStyle name="Normal 43 4 6 3" xfId="32357"/>
    <cellStyle name="Normal 43 4 7" xfId="6232"/>
    <cellStyle name="Normal 43 4 7 2" xfId="46578"/>
    <cellStyle name="Normal 43 4 7 3" xfId="33477"/>
    <cellStyle name="Normal 43 4 8" xfId="6233"/>
    <cellStyle name="Normal 43 4 8 2" xfId="47426"/>
    <cellStyle name="Normal 43 4 8 3" xfId="34325"/>
    <cellStyle name="Normal 43 4 9" xfId="36933"/>
    <cellStyle name="Normal 43 5" xfId="6234"/>
    <cellStyle name="Normal 43 5 10" xfId="24018"/>
    <cellStyle name="Normal 43 5 2" xfId="6235"/>
    <cellStyle name="Normal 43 5 2 2" xfId="40569"/>
    <cellStyle name="Normal 43 5 2 3" xfId="27468"/>
    <cellStyle name="Normal 43 5 3" xfId="6236"/>
    <cellStyle name="Normal 43 5 3 2" xfId="41998"/>
    <cellStyle name="Normal 43 5 3 3" xfId="28897"/>
    <cellStyle name="Normal 43 5 4" xfId="6237"/>
    <cellStyle name="Normal 43 5 4 2" xfId="43391"/>
    <cellStyle name="Normal 43 5 4 3" xfId="30290"/>
    <cellStyle name="Normal 43 5 5" xfId="6238"/>
    <cellStyle name="Normal 43 5 5 2" xfId="44713"/>
    <cellStyle name="Normal 43 5 5 3" xfId="31612"/>
    <cellStyle name="Normal 43 5 6" xfId="6239"/>
    <cellStyle name="Normal 43 5 6 2" xfId="45920"/>
    <cellStyle name="Normal 43 5 6 3" xfId="32819"/>
    <cellStyle name="Normal 43 5 7" xfId="6240"/>
    <cellStyle name="Normal 43 5 7 2" xfId="46942"/>
    <cellStyle name="Normal 43 5 7 3" xfId="33841"/>
    <cellStyle name="Normal 43 5 8" xfId="6241"/>
    <cellStyle name="Normal 43 5 8 2" xfId="47612"/>
    <cellStyle name="Normal 43 5 8 3" xfId="34511"/>
    <cellStyle name="Normal 43 5 9" xfId="37119"/>
    <cellStyle name="Normal 43 6" xfId="6242"/>
    <cellStyle name="Normal 43 6 10" xfId="24179"/>
    <cellStyle name="Normal 43 6 2" xfId="6243"/>
    <cellStyle name="Normal 43 6 2 2" xfId="41097"/>
    <cellStyle name="Normal 43 6 2 3" xfId="27996"/>
    <cellStyle name="Normal 43 6 3" xfId="6244"/>
    <cellStyle name="Normal 43 6 3 2" xfId="42510"/>
    <cellStyle name="Normal 43 6 3 3" xfId="29409"/>
    <cellStyle name="Normal 43 6 4" xfId="6245"/>
    <cellStyle name="Normal 43 6 4 2" xfId="43881"/>
    <cellStyle name="Normal 43 6 4 3" xfId="30780"/>
    <cellStyle name="Normal 43 6 5" xfId="6246"/>
    <cellStyle name="Normal 43 6 5 2" xfId="45173"/>
    <cellStyle name="Normal 43 6 5 3" xfId="32072"/>
    <cellStyle name="Normal 43 6 6" xfId="6247"/>
    <cellStyle name="Normal 43 6 6 2" xfId="46334"/>
    <cellStyle name="Normal 43 6 6 3" xfId="33233"/>
    <cellStyle name="Normal 43 6 7" xfId="6248"/>
    <cellStyle name="Normal 43 6 7 2" xfId="47256"/>
    <cellStyle name="Normal 43 6 7 3" xfId="34155"/>
    <cellStyle name="Normal 43 6 8" xfId="6249"/>
    <cellStyle name="Normal 43 6 8 2" xfId="47773"/>
    <cellStyle name="Normal 43 6 8 3" xfId="34672"/>
    <cellStyle name="Normal 43 6 9" xfId="37280"/>
    <cellStyle name="Normal 43 7" xfId="6250"/>
    <cellStyle name="Normal 43 7 2" xfId="37895"/>
    <cellStyle name="Normal 43 7 3" xfId="24794"/>
    <cellStyle name="Normal 43 8" xfId="6251"/>
    <cellStyle name="Normal 43 8 2" xfId="41012"/>
    <cellStyle name="Normal 43 8 3" xfId="27911"/>
    <cellStyle name="Normal 43 9" xfId="6252"/>
    <cellStyle name="Normal 43 9 2" xfId="42425"/>
    <cellStyle name="Normal 43 9 3" xfId="29324"/>
    <cellStyle name="Normal 44" xfId="6253"/>
    <cellStyle name="Normal 44 10" xfId="6254"/>
    <cellStyle name="Normal 44 10 2" xfId="42877"/>
    <cellStyle name="Normal 44 10 3" xfId="29776"/>
    <cellStyle name="Normal 44 11" xfId="6255"/>
    <cellStyle name="Normal 44 11 2" xfId="44231"/>
    <cellStyle name="Normal 44 11 3" xfId="31130"/>
    <cellStyle name="Normal 44 12" xfId="6256"/>
    <cellStyle name="Normal 44 12 2" xfId="45491"/>
    <cellStyle name="Normal 44 12 3" xfId="32390"/>
    <cellStyle name="Normal 44 13" xfId="6257"/>
    <cellStyle name="Normal 44 13 2" xfId="46605"/>
    <cellStyle name="Normal 44 13 3" xfId="33504"/>
    <cellStyle name="Normal 44 14" xfId="36011"/>
    <cellStyle name="Normal 44 15" xfId="22934"/>
    <cellStyle name="Normal 44 2" xfId="6258"/>
    <cellStyle name="Normal 44 2 10" xfId="23349"/>
    <cellStyle name="Normal 44 2 2" xfId="6259"/>
    <cellStyle name="Normal 44 2 2 2" xfId="38663"/>
    <cellStyle name="Normal 44 2 2 3" xfId="25562"/>
    <cellStyle name="Normal 44 2 3" xfId="6260"/>
    <cellStyle name="Normal 44 2 3 2" xfId="38683"/>
    <cellStyle name="Normal 44 2 3 3" xfId="25582"/>
    <cellStyle name="Normal 44 2 4" xfId="6261"/>
    <cellStyle name="Normal 44 2 4 2" xfId="40929"/>
    <cellStyle name="Normal 44 2 4 3" xfId="27828"/>
    <cellStyle name="Normal 44 2 5" xfId="6262"/>
    <cellStyle name="Normal 44 2 5 2" xfId="42346"/>
    <cellStyle name="Normal 44 2 5 3" xfId="29245"/>
    <cellStyle name="Normal 44 2 6" xfId="6263"/>
    <cellStyle name="Normal 44 2 6 2" xfId="43725"/>
    <cellStyle name="Normal 44 2 6 3" xfId="30624"/>
    <cellStyle name="Normal 44 2 7" xfId="6264"/>
    <cellStyle name="Normal 44 2 7 2" xfId="45029"/>
    <cellStyle name="Normal 44 2 7 3" xfId="31928"/>
    <cellStyle name="Normal 44 2 8" xfId="6265"/>
    <cellStyle name="Normal 44 2 8 2" xfId="46208"/>
    <cellStyle name="Normal 44 2 8 3" xfId="33107"/>
    <cellStyle name="Normal 44 2 9" xfId="36426"/>
    <cellStyle name="Normal 44 3" xfId="6266"/>
    <cellStyle name="Normal 44 3 10" xfId="23632"/>
    <cellStyle name="Normal 44 3 2" xfId="6267"/>
    <cellStyle name="Normal 44 3 2 2" xfId="39408"/>
    <cellStyle name="Normal 44 3 2 3" xfId="26307"/>
    <cellStyle name="Normal 44 3 3" xfId="6268"/>
    <cellStyle name="Normal 44 3 3 2" xfId="37508"/>
    <cellStyle name="Normal 44 3 3 3" xfId="24407"/>
    <cellStyle name="Normal 44 3 4" xfId="6269"/>
    <cellStyle name="Normal 44 3 4 2" xfId="40269"/>
    <cellStyle name="Normal 44 3 4 3" xfId="27168"/>
    <cellStyle name="Normal 44 3 5" xfId="6270"/>
    <cellStyle name="Normal 44 3 5 2" xfId="41703"/>
    <cellStyle name="Normal 44 3 5 3" xfId="28602"/>
    <cellStyle name="Normal 44 3 6" xfId="6271"/>
    <cellStyle name="Normal 44 3 6 2" xfId="43100"/>
    <cellStyle name="Normal 44 3 6 3" xfId="29999"/>
    <cellStyle name="Normal 44 3 7" xfId="6272"/>
    <cellStyle name="Normal 44 3 7 2" xfId="44436"/>
    <cellStyle name="Normal 44 3 7 3" xfId="31335"/>
    <cellStyle name="Normal 44 3 8" xfId="6273"/>
    <cellStyle name="Normal 44 3 8 2" xfId="45674"/>
    <cellStyle name="Normal 44 3 8 3" xfId="32573"/>
    <cellStyle name="Normal 44 3 9" xfId="36733"/>
    <cellStyle name="Normal 44 4" xfId="6274"/>
    <cellStyle name="Normal 44 4 10" xfId="23838"/>
    <cellStyle name="Normal 44 4 2" xfId="6275"/>
    <cellStyle name="Normal 44 4 2 2" xfId="40023"/>
    <cellStyle name="Normal 44 4 2 3" xfId="26922"/>
    <cellStyle name="Normal 44 4 3" xfId="6276"/>
    <cellStyle name="Normal 44 4 3 2" xfId="41463"/>
    <cellStyle name="Normal 44 4 3 3" xfId="28362"/>
    <cellStyle name="Normal 44 4 4" xfId="6277"/>
    <cellStyle name="Normal 44 4 4 2" xfId="42868"/>
    <cellStyle name="Normal 44 4 4 3" xfId="29767"/>
    <cellStyle name="Normal 44 4 5" xfId="6278"/>
    <cellStyle name="Normal 44 4 5 2" xfId="44222"/>
    <cellStyle name="Normal 44 4 5 3" xfId="31121"/>
    <cellStyle name="Normal 44 4 6" xfId="6279"/>
    <cellStyle name="Normal 44 4 6 2" xfId="45482"/>
    <cellStyle name="Normal 44 4 6 3" xfId="32381"/>
    <cellStyle name="Normal 44 4 7" xfId="6280"/>
    <cellStyle name="Normal 44 4 7 2" xfId="46597"/>
    <cellStyle name="Normal 44 4 7 3" xfId="33496"/>
    <cellStyle name="Normal 44 4 8" xfId="6281"/>
    <cellStyle name="Normal 44 4 8 2" xfId="47432"/>
    <cellStyle name="Normal 44 4 8 3" xfId="34331"/>
    <cellStyle name="Normal 44 4 9" xfId="36939"/>
    <cellStyle name="Normal 44 5" xfId="6282"/>
    <cellStyle name="Normal 44 5 10" xfId="24023"/>
    <cellStyle name="Normal 44 5 2" xfId="6283"/>
    <cellStyle name="Normal 44 5 2 2" xfId="40592"/>
    <cellStyle name="Normal 44 5 2 3" xfId="27491"/>
    <cellStyle name="Normal 44 5 3" xfId="6284"/>
    <cellStyle name="Normal 44 5 3 2" xfId="42021"/>
    <cellStyle name="Normal 44 5 3 3" xfId="28920"/>
    <cellStyle name="Normal 44 5 4" xfId="6285"/>
    <cellStyle name="Normal 44 5 4 2" xfId="43414"/>
    <cellStyle name="Normal 44 5 4 3" xfId="30313"/>
    <cellStyle name="Normal 44 5 5" xfId="6286"/>
    <cellStyle name="Normal 44 5 5 2" xfId="44734"/>
    <cellStyle name="Normal 44 5 5 3" xfId="31633"/>
    <cellStyle name="Normal 44 5 6" xfId="6287"/>
    <cellStyle name="Normal 44 5 6 2" xfId="45940"/>
    <cellStyle name="Normal 44 5 6 3" xfId="32839"/>
    <cellStyle name="Normal 44 5 7" xfId="6288"/>
    <cellStyle name="Normal 44 5 7 2" xfId="46956"/>
    <cellStyle name="Normal 44 5 7 3" xfId="33855"/>
    <cellStyle name="Normal 44 5 8" xfId="6289"/>
    <cellStyle name="Normal 44 5 8 2" xfId="47617"/>
    <cellStyle name="Normal 44 5 8 3" xfId="34516"/>
    <cellStyle name="Normal 44 5 9" xfId="37124"/>
    <cellStyle name="Normal 44 6" xfId="6290"/>
    <cellStyle name="Normal 44 6 10" xfId="24184"/>
    <cellStyle name="Normal 44 6 2" xfId="6291"/>
    <cellStyle name="Normal 44 6 2 2" xfId="41123"/>
    <cellStyle name="Normal 44 6 2 3" xfId="28022"/>
    <cellStyle name="Normal 44 6 3" xfId="6292"/>
    <cellStyle name="Normal 44 6 3 2" xfId="42536"/>
    <cellStyle name="Normal 44 6 3 3" xfId="29435"/>
    <cellStyle name="Normal 44 6 4" xfId="6293"/>
    <cellStyle name="Normal 44 6 4 2" xfId="43905"/>
    <cellStyle name="Normal 44 6 4 3" xfId="30804"/>
    <cellStyle name="Normal 44 6 5" xfId="6294"/>
    <cellStyle name="Normal 44 6 5 2" xfId="45196"/>
    <cellStyle name="Normal 44 6 5 3" xfId="32095"/>
    <cellStyle name="Normal 44 6 6" xfId="6295"/>
    <cellStyle name="Normal 44 6 6 2" xfId="46356"/>
    <cellStyle name="Normal 44 6 6 3" xfId="33255"/>
    <cellStyle name="Normal 44 6 7" xfId="6296"/>
    <cellStyle name="Normal 44 6 7 2" xfId="47272"/>
    <cellStyle name="Normal 44 6 7 3" xfId="34171"/>
    <cellStyle name="Normal 44 6 8" xfId="6297"/>
    <cellStyle name="Normal 44 6 8 2" xfId="47778"/>
    <cellStyle name="Normal 44 6 8 3" xfId="34677"/>
    <cellStyle name="Normal 44 6 9" xfId="37285"/>
    <cellStyle name="Normal 44 7" xfId="6298"/>
    <cellStyle name="Normal 44 7 2" xfId="37901"/>
    <cellStyle name="Normal 44 7 3" xfId="24800"/>
    <cellStyle name="Normal 44 8" xfId="6299"/>
    <cellStyle name="Normal 44 8 2" xfId="40033"/>
    <cellStyle name="Normal 44 8 3" xfId="26932"/>
    <cellStyle name="Normal 44 9" xfId="6300"/>
    <cellStyle name="Normal 44 9 2" xfId="41473"/>
    <cellStyle name="Normal 44 9 3" xfId="28372"/>
    <cellStyle name="Normal 45" xfId="6301"/>
    <cellStyle name="Normal 45 10" xfId="6302"/>
    <cellStyle name="Normal 45 10 2" xfId="42469"/>
    <cellStyle name="Normal 45 10 3" xfId="29368"/>
    <cellStyle name="Normal 45 11" xfId="6303"/>
    <cellStyle name="Normal 45 11 2" xfId="43842"/>
    <cellStyle name="Normal 45 11 3" xfId="30741"/>
    <cellStyle name="Normal 45 12" xfId="6304"/>
    <cellStyle name="Normal 45 12 2" xfId="45136"/>
    <cellStyle name="Normal 45 12 3" xfId="32035"/>
    <cellStyle name="Normal 45 13" xfId="6305"/>
    <cellStyle name="Normal 45 13 2" xfId="46301"/>
    <cellStyle name="Normal 45 13 3" xfId="33200"/>
    <cellStyle name="Normal 45 14" xfId="36017"/>
    <cellStyle name="Normal 45 15" xfId="22940"/>
    <cellStyle name="Normal 45 2" xfId="6306"/>
    <cellStyle name="Normal 45 2 10" xfId="23356"/>
    <cellStyle name="Normal 45 2 2" xfId="6307"/>
    <cellStyle name="Normal 45 2 2 2" xfId="38691"/>
    <cellStyle name="Normal 45 2 2 3" xfId="25590"/>
    <cellStyle name="Normal 45 2 3" xfId="6308"/>
    <cellStyle name="Normal 45 2 3 2" xfId="41326"/>
    <cellStyle name="Normal 45 2 3 3" xfId="28225"/>
    <cellStyle name="Normal 45 2 4" xfId="6309"/>
    <cellStyle name="Normal 45 2 4 2" xfId="42736"/>
    <cellStyle name="Normal 45 2 4 3" xfId="29635"/>
    <cellStyle name="Normal 45 2 5" xfId="6310"/>
    <cellStyle name="Normal 45 2 5 2" xfId="44100"/>
    <cellStyle name="Normal 45 2 5 3" xfId="30999"/>
    <cellStyle name="Normal 45 2 6" xfId="6311"/>
    <cellStyle name="Normal 45 2 6 2" xfId="45376"/>
    <cellStyle name="Normal 45 2 6 3" xfId="32275"/>
    <cellStyle name="Normal 45 2 7" xfId="6312"/>
    <cellStyle name="Normal 45 2 7 2" xfId="46515"/>
    <cellStyle name="Normal 45 2 7 3" xfId="33414"/>
    <cellStyle name="Normal 45 2 8" xfId="6313"/>
    <cellStyle name="Normal 45 2 8 2" xfId="47393"/>
    <cellStyle name="Normal 45 2 8 3" xfId="34292"/>
    <cellStyle name="Normal 45 2 9" xfId="36433"/>
    <cellStyle name="Normal 45 3" xfId="6314"/>
    <cellStyle name="Normal 45 3 10" xfId="23639"/>
    <cellStyle name="Normal 45 3 2" xfId="6315"/>
    <cellStyle name="Normal 45 3 2 2" xfId="39438"/>
    <cellStyle name="Normal 45 3 2 3" xfId="26337"/>
    <cellStyle name="Normal 45 3 3" xfId="6316"/>
    <cellStyle name="Normal 45 3 3 2" xfId="37658"/>
    <cellStyle name="Normal 45 3 3 3" xfId="24557"/>
    <cellStyle name="Normal 45 3 4" xfId="6317"/>
    <cellStyle name="Normal 45 3 4 2" xfId="40303"/>
    <cellStyle name="Normal 45 3 4 3" xfId="27202"/>
    <cellStyle name="Normal 45 3 5" xfId="6318"/>
    <cellStyle name="Normal 45 3 5 2" xfId="41737"/>
    <cellStyle name="Normal 45 3 5 3" xfId="28636"/>
    <cellStyle name="Normal 45 3 6" xfId="6319"/>
    <cellStyle name="Normal 45 3 6 2" xfId="43134"/>
    <cellStyle name="Normal 45 3 6 3" xfId="30033"/>
    <cellStyle name="Normal 45 3 7" xfId="6320"/>
    <cellStyle name="Normal 45 3 7 2" xfId="44468"/>
    <cellStyle name="Normal 45 3 7 3" xfId="31367"/>
    <cellStyle name="Normal 45 3 8" xfId="6321"/>
    <cellStyle name="Normal 45 3 8 2" xfId="45704"/>
    <cellStyle name="Normal 45 3 8 3" xfId="32603"/>
    <cellStyle name="Normal 45 3 9" xfId="36740"/>
    <cellStyle name="Normal 45 4" xfId="6322"/>
    <cellStyle name="Normal 45 4 10" xfId="23845"/>
    <cellStyle name="Normal 45 4 2" xfId="6323"/>
    <cellStyle name="Normal 45 4 2 2" xfId="40054"/>
    <cellStyle name="Normal 45 4 2 3" xfId="26953"/>
    <cellStyle name="Normal 45 4 3" xfId="6324"/>
    <cellStyle name="Normal 45 4 3 2" xfId="41493"/>
    <cellStyle name="Normal 45 4 3 3" xfId="28392"/>
    <cellStyle name="Normal 45 4 4" xfId="6325"/>
    <cellStyle name="Normal 45 4 4 2" xfId="42895"/>
    <cellStyle name="Normal 45 4 4 3" xfId="29794"/>
    <cellStyle name="Normal 45 4 5" xfId="6326"/>
    <cellStyle name="Normal 45 4 5 2" xfId="44247"/>
    <cellStyle name="Normal 45 4 5 3" xfId="31146"/>
    <cellStyle name="Normal 45 4 6" xfId="6327"/>
    <cellStyle name="Normal 45 4 6 2" xfId="45506"/>
    <cellStyle name="Normal 45 4 6 3" xfId="32405"/>
    <cellStyle name="Normal 45 4 7" xfId="6328"/>
    <cellStyle name="Normal 45 4 7 2" xfId="46615"/>
    <cellStyle name="Normal 45 4 7 3" xfId="33514"/>
    <cellStyle name="Normal 45 4 8" xfId="6329"/>
    <cellStyle name="Normal 45 4 8 2" xfId="47439"/>
    <cellStyle name="Normal 45 4 8 3" xfId="34338"/>
    <cellStyle name="Normal 45 4 9" xfId="36946"/>
    <cellStyle name="Normal 45 5" xfId="6330"/>
    <cellStyle name="Normal 45 5 10" xfId="24029"/>
    <cellStyle name="Normal 45 5 2" xfId="6331"/>
    <cellStyle name="Normal 45 5 2 2" xfId="40619"/>
    <cellStyle name="Normal 45 5 2 3" xfId="27518"/>
    <cellStyle name="Normal 45 5 3" xfId="6332"/>
    <cellStyle name="Normal 45 5 3 2" xfId="42046"/>
    <cellStyle name="Normal 45 5 3 3" xfId="28945"/>
    <cellStyle name="Normal 45 5 4" xfId="6333"/>
    <cellStyle name="Normal 45 5 4 2" xfId="43439"/>
    <cellStyle name="Normal 45 5 4 3" xfId="30338"/>
    <cellStyle name="Normal 45 5 5" xfId="6334"/>
    <cellStyle name="Normal 45 5 5 2" xfId="44756"/>
    <cellStyle name="Normal 45 5 5 3" xfId="31655"/>
    <cellStyle name="Normal 45 5 6" xfId="6335"/>
    <cellStyle name="Normal 45 5 6 2" xfId="45959"/>
    <cellStyle name="Normal 45 5 6 3" xfId="32858"/>
    <cellStyle name="Normal 45 5 7" xfId="6336"/>
    <cellStyle name="Normal 45 5 7 2" xfId="46970"/>
    <cellStyle name="Normal 45 5 7 3" xfId="33869"/>
    <cellStyle name="Normal 45 5 8" xfId="6337"/>
    <cellStyle name="Normal 45 5 8 2" xfId="47623"/>
    <cellStyle name="Normal 45 5 8 3" xfId="34522"/>
    <cellStyle name="Normal 45 5 9" xfId="37130"/>
    <cellStyle name="Normal 45 6" xfId="6338"/>
    <cellStyle name="Normal 45 6 10" xfId="24190"/>
    <cellStyle name="Normal 45 6 2" xfId="6339"/>
    <cellStyle name="Normal 45 6 2 2" xfId="41145"/>
    <cellStyle name="Normal 45 6 2 3" xfId="28044"/>
    <cellStyle name="Normal 45 6 3" xfId="6340"/>
    <cellStyle name="Normal 45 6 3 2" xfId="42557"/>
    <cellStyle name="Normal 45 6 3 3" xfId="29456"/>
    <cellStyle name="Normal 45 6 4" xfId="6341"/>
    <cellStyle name="Normal 45 6 4 2" xfId="43926"/>
    <cellStyle name="Normal 45 6 4 3" xfId="30825"/>
    <cellStyle name="Normal 45 6 5" xfId="6342"/>
    <cellStyle name="Normal 45 6 5 2" xfId="45216"/>
    <cellStyle name="Normal 45 6 5 3" xfId="32115"/>
    <cellStyle name="Normal 45 6 6" xfId="6343"/>
    <cellStyle name="Normal 45 6 6 2" xfId="46375"/>
    <cellStyle name="Normal 45 6 6 3" xfId="33274"/>
    <cellStyle name="Normal 45 6 7" xfId="6344"/>
    <cellStyle name="Normal 45 6 7 2" xfId="47283"/>
    <cellStyle name="Normal 45 6 7 3" xfId="34182"/>
    <cellStyle name="Normal 45 6 8" xfId="6345"/>
    <cellStyle name="Normal 45 6 8 2" xfId="47784"/>
    <cellStyle name="Normal 45 6 8 3" xfId="34683"/>
    <cellStyle name="Normal 45 6 9" xfId="37291"/>
    <cellStyle name="Normal 45 7" xfId="6346"/>
    <cellStyle name="Normal 45 7 2" xfId="37908"/>
    <cellStyle name="Normal 45 7 3" xfId="24807"/>
    <cellStyle name="Normal 45 8" xfId="6347"/>
    <cellStyle name="Normal 45 8 2" xfId="39642"/>
    <cellStyle name="Normal 45 8 3" xfId="26541"/>
    <cellStyle name="Normal 45 9" xfId="6348"/>
    <cellStyle name="Normal 45 9 2" xfId="41056"/>
    <cellStyle name="Normal 45 9 3" xfId="27955"/>
    <cellStyle name="Normal 46" xfId="6349"/>
    <cellStyle name="Normal 46 10" xfId="6350"/>
    <cellStyle name="Normal 46 10 2" xfId="43843"/>
    <cellStyle name="Normal 46 10 3" xfId="30742"/>
    <cellStyle name="Normal 46 11" xfId="6351"/>
    <cellStyle name="Normal 46 11 2" xfId="45137"/>
    <cellStyle name="Normal 46 11 3" xfId="32036"/>
    <cellStyle name="Normal 46 12" xfId="6352"/>
    <cellStyle name="Normal 46 12 2" xfId="46302"/>
    <cellStyle name="Normal 46 12 3" xfId="33201"/>
    <cellStyle name="Normal 46 13" xfId="6353"/>
    <cellStyle name="Normal 46 13 2" xfId="47235"/>
    <cellStyle name="Normal 46 13 3" xfId="34134"/>
    <cellStyle name="Normal 46 14" xfId="36022"/>
    <cellStyle name="Normal 46 15" xfId="22945"/>
    <cellStyle name="Normal 46 2" xfId="6354"/>
    <cellStyle name="Normal 46 2 10" xfId="23361"/>
    <cellStyle name="Normal 46 2 2" xfId="6355"/>
    <cellStyle name="Normal 46 2 2 2" xfId="38712"/>
    <cellStyle name="Normal 46 2 2 3" xfId="25611"/>
    <cellStyle name="Normal 46 2 3" xfId="6356"/>
    <cellStyle name="Normal 46 2 3 2" xfId="40043"/>
    <cellStyle name="Normal 46 2 3 3" xfId="26942"/>
    <cellStyle name="Normal 46 2 4" xfId="6357"/>
    <cellStyle name="Normal 46 2 4 2" xfId="41482"/>
    <cellStyle name="Normal 46 2 4 3" xfId="28381"/>
    <cellStyle name="Normal 46 2 5" xfId="6358"/>
    <cellStyle name="Normal 46 2 5 2" xfId="42885"/>
    <cellStyle name="Normal 46 2 5 3" xfId="29784"/>
    <cellStyle name="Normal 46 2 6" xfId="6359"/>
    <cellStyle name="Normal 46 2 6 2" xfId="44238"/>
    <cellStyle name="Normal 46 2 6 3" xfId="31137"/>
    <cellStyle name="Normal 46 2 7" xfId="6360"/>
    <cellStyle name="Normal 46 2 7 2" xfId="45498"/>
    <cellStyle name="Normal 46 2 7 3" xfId="32397"/>
    <cellStyle name="Normal 46 2 8" xfId="6361"/>
    <cellStyle name="Normal 46 2 8 2" xfId="46609"/>
    <cellStyle name="Normal 46 2 8 3" xfId="33508"/>
    <cellStyle name="Normal 46 2 9" xfId="36438"/>
    <cellStyle name="Normal 46 3" xfId="6362"/>
    <cellStyle name="Normal 46 3 10" xfId="23645"/>
    <cellStyle name="Normal 46 3 2" xfId="6363"/>
    <cellStyle name="Normal 46 3 2 2" xfId="39463"/>
    <cellStyle name="Normal 46 3 2 3" xfId="26362"/>
    <cellStyle name="Normal 46 3 3" xfId="6364"/>
    <cellStyle name="Normal 46 3 3 2" xfId="37581"/>
    <cellStyle name="Normal 46 3 3 3" xfId="24480"/>
    <cellStyle name="Normal 46 3 4" xfId="6365"/>
    <cellStyle name="Normal 46 3 4 2" xfId="37515"/>
    <cellStyle name="Normal 46 3 4 3" xfId="24414"/>
    <cellStyle name="Normal 46 3 5" xfId="6366"/>
    <cellStyle name="Normal 46 3 5 2" xfId="40203"/>
    <cellStyle name="Normal 46 3 5 3" xfId="27102"/>
    <cellStyle name="Normal 46 3 6" xfId="6367"/>
    <cellStyle name="Normal 46 3 6 2" xfId="41638"/>
    <cellStyle name="Normal 46 3 6 3" xfId="28537"/>
    <cellStyle name="Normal 46 3 7" xfId="6368"/>
    <cellStyle name="Normal 46 3 7 2" xfId="43037"/>
    <cellStyle name="Normal 46 3 7 3" xfId="29936"/>
    <cellStyle name="Normal 46 3 8" xfId="6369"/>
    <cellStyle name="Normal 46 3 8 2" xfId="44380"/>
    <cellStyle name="Normal 46 3 8 3" xfId="31279"/>
    <cellStyle name="Normal 46 3 9" xfId="36746"/>
    <cellStyle name="Normal 46 4" xfId="6370"/>
    <cellStyle name="Normal 46 4 10" xfId="23851"/>
    <cellStyle name="Normal 46 4 2" xfId="6371"/>
    <cellStyle name="Normal 46 4 2 2" xfId="40080"/>
    <cellStyle name="Normal 46 4 2 3" xfId="26979"/>
    <cellStyle name="Normal 46 4 3" xfId="6372"/>
    <cellStyle name="Normal 46 4 3 2" xfId="41517"/>
    <cellStyle name="Normal 46 4 3 3" xfId="28416"/>
    <cellStyle name="Normal 46 4 4" xfId="6373"/>
    <cellStyle name="Normal 46 4 4 2" xfId="42917"/>
    <cellStyle name="Normal 46 4 4 3" xfId="29816"/>
    <cellStyle name="Normal 46 4 5" xfId="6374"/>
    <cellStyle name="Normal 46 4 5 2" xfId="44268"/>
    <cellStyle name="Normal 46 4 5 3" xfId="31167"/>
    <cellStyle name="Normal 46 4 6" xfId="6375"/>
    <cellStyle name="Normal 46 4 6 2" xfId="45524"/>
    <cellStyle name="Normal 46 4 6 3" xfId="32423"/>
    <cellStyle name="Normal 46 4 7" xfId="6376"/>
    <cellStyle name="Normal 46 4 7 2" xfId="46631"/>
    <cellStyle name="Normal 46 4 7 3" xfId="33530"/>
    <cellStyle name="Normal 46 4 8" xfId="6377"/>
    <cellStyle name="Normal 46 4 8 2" xfId="47445"/>
    <cellStyle name="Normal 46 4 8 3" xfId="34344"/>
    <cellStyle name="Normal 46 4 9" xfId="36952"/>
    <cellStyle name="Normal 46 5" xfId="6378"/>
    <cellStyle name="Normal 46 5 10" xfId="24034"/>
    <cellStyle name="Normal 46 5 2" xfId="6379"/>
    <cellStyle name="Normal 46 5 2 2" xfId="40644"/>
    <cellStyle name="Normal 46 5 2 3" xfId="27543"/>
    <cellStyle name="Normal 46 5 3" xfId="6380"/>
    <cellStyle name="Normal 46 5 3 2" xfId="42069"/>
    <cellStyle name="Normal 46 5 3 3" xfId="28968"/>
    <cellStyle name="Normal 46 5 4" xfId="6381"/>
    <cellStyle name="Normal 46 5 4 2" xfId="43460"/>
    <cellStyle name="Normal 46 5 4 3" xfId="30359"/>
    <cellStyle name="Normal 46 5 5" xfId="6382"/>
    <cellStyle name="Normal 46 5 5 2" xfId="44775"/>
    <cellStyle name="Normal 46 5 5 3" xfId="31674"/>
    <cellStyle name="Normal 46 5 6" xfId="6383"/>
    <cellStyle name="Normal 46 5 6 2" xfId="45977"/>
    <cellStyle name="Normal 46 5 6 3" xfId="32876"/>
    <cellStyle name="Normal 46 5 7" xfId="6384"/>
    <cellStyle name="Normal 46 5 7 2" xfId="46984"/>
    <cellStyle name="Normal 46 5 7 3" xfId="33883"/>
    <cellStyle name="Normal 46 5 8" xfId="6385"/>
    <cellStyle name="Normal 46 5 8 2" xfId="47628"/>
    <cellStyle name="Normal 46 5 8 3" xfId="34527"/>
    <cellStyle name="Normal 46 5 9" xfId="37135"/>
    <cellStyle name="Normal 46 6" xfId="6386"/>
    <cellStyle name="Normal 46 6 10" xfId="24195"/>
    <cellStyle name="Normal 46 6 2" xfId="6387"/>
    <cellStyle name="Normal 46 6 2 2" xfId="41165"/>
    <cellStyle name="Normal 46 6 2 3" xfId="28064"/>
    <cellStyle name="Normal 46 6 3" xfId="6388"/>
    <cellStyle name="Normal 46 6 3 2" xfId="42577"/>
    <cellStyle name="Normal 46 6 3 3" xfId="29476"/>
    <cellStyle name="Normal 46 6 4" xfId="6389"/>
    <cellStyle name="Normal 46 6 4 2" xfId="43945"/>
    <cellStyle name="Normal 46 6 4 3" xfId="30844"/>
    <cellStyle name="Normal 46 6 5" xfId="6390"/>
    <cellStyle name="Normal 46 6 5 2" xfId="45234"/>
    <cellStyle name="Normal 46 6 5 3" xfId="32133"/>
    <cellStyle name="Normal 46 6 6" xfId="6391"/>
    <cellStyle name="Normal 46 6 6 2" xfId="46391"/>
    <cellStyle name="Normal 46 6 6 3" xfId="33290"/>
    <cellStyle name="Normal 46 6 7" xfId="6392"/>
    <cellStyle name="Normal 46 6 7 2" xfId="47296"/>
    <cellStyle name="Normal 46 6 7 3" xfId="34195"/>
    <cellStyle name="Normal 46 6 8" xfId="6393"/>
    <cellStyle name="Normal 46 6 8 2" xfId="47789"/>
    <cellStyle name="Normal 46 6 8 3" xfId="34688"/>
    <cellStyle name="Normal 46 6 9" xfId="37296"/>
    <cellStyle name="Normal 46 7" xfId="6394"/>
    <cellStyle name="Normal 46 7 2" xfId="37913"/>
    <cellStyle name="Normal 46 7 3" xfId="24812"/>
    <cellStyle name="Normal 46 8" xfId="6395"/>
    <cellStyle name="Normal 46 8 2" xfId="41057"/>
    <cellStyle name="Normal 46 8 3" xfId="27956"/>
    <cellStyle name="Normal 46 9" xfId="6396"/>
    <cellStyle name="Normal 46 9 2" xfId="42470"/>
    <cellStyle name="Normal 46 9 3" xfId="29369"/>
    <cellStyle name="Normal 47" xfId="6397"/>
    <cellStyle name="Normal 47 10" xfId="6398"/>
    <cellStyle name="Normal 47 10 2" xfId="40498"/>
    <cellStyle name="Normal 47 10 3" xfId="27397"/>
    <cellStyle name="Normal 47 11" xfId="6399"/>
    <cellStyle name="Normal 47 11 2" xfId="41930"/>
    <cellStyle name="Normal 47 11 3" xfId="28829"/>
    <cellStyle name="Normal 47 12" xfId="6400"/>
    <cellStyle name="Normal 47 12 2" xfId="43323"/>
    <cellStyle name="Normal 47 12 3" xfId="30222"/>
    <cellStyle name="Normal 47 13" xfId="6401"/>
    <cellStyle name="Normal 47 13 2" xfId="44647"/>
    <cellStyle name="Normal 47 13 3" xfId="31546"/>
    <cellStyle name="Normal 47 14" xfId="36027"/>
    <cellStyle name="Normal 47 15" xfId="22950"/>
    <cellStyle name="Normal 47 2" xfId="6402"/>
    <cellStyle name="Normal 47 2 10" xfId="23367"/>
    <cellStyle name="Normal 47 2 2" xfId="6403"/>
    <cellStyle name="Normal 47 2 2 2" xfId="38738"/>
    <cellStyle name="Normal 47 2 2 3" xfId="25637"/>
    <cellStyle name="Normal 47 2 3" xfId="6404"/>
    <cellStyle name="Normal 47 2 3 2" xfId="40256"/>
    <cellStyle name="Normal 47 2 3 3" xfId="27155"/>
    <cellStyle name="Normal 47 2 4" xfId="6405"/>
    <cellStyle name="Normal 47 2 4 2" xfId="41690"/>
    <cellStyle name="Normal 47 2 4 3" xfId="28589"/>
    <cellStyle name="Normal 47 2 5" xfId="6406"/>
    <cellStyle name="Normal 47 2 5 2" xfId="43088"/>
    <cellStyle name="Normal 47 2 5 3" xfId="29987"/>
    <cellStyle name="Normal 47 2 6" xfId="6407"/>
    <cellStyle name="Normal 47 2 6 2" xfId="44425"/>
    <cellStyle name="Normal 47 2 6 3" xfId="31324"/>
    <cellStyle name="Normal 47 2 7" xfId="6408"/>
    <cellStyle name="Normal 47 2 7 2" xfId="45664"/>
    <cellStyle name="Normal 47 2 7 3" xfId="32563"/>
    <cellStyle name="Normal 47 2 8" xfId="6409"/>
    <cellStyle name="Normal 47 2 8 2" xfId="46737"/>
    <cellStyle name="Normal 47 2 8 3" xfId="33636"/>
    <cellStyle name="Normal 47 2 9" xfId="36444"/>
    <cellStyle name="Normal 47 3" xfId="6410"/>
    <cellStyle name="Normal 47 3 10" xfId="23651"/>
    <cellStyle name="Normal 47 3 2" xfId="6411"/>
    <cellStyle name="Normal 47 3 2 2" xfId="39489"/>
    <cellStyle name="Normal 47 3 2 3" xfId="26388"/>
    <cellStyle name="Normal 47 3 3" xfId="6412"/>
    <cellStyle name="Normal 47 3 3 2" xfId="39262"/>
    <cellStyle name="Normal 47 3 3 3" xfId="26161"/>
    <cellStyle name="Normal 47 3 4" xfId="6413"/>
    <cellStyle name="Normal 47 3 4 2" xfId="40859"/>
    <cellStyle name="Normal 47 3 4 3" xfId="27758"/>
    <cellStyle name="Normal 47 3 5" xfId="6414"/>
    <cellStyle name="Normal 47 3 5 2" xfId="42276"/>
    <cellStyle name="Normal 47 3 5 3" xfId="29175"/>
    <cellStyle name="Normal 47 3 6" xfId="6415"/>
    <cellStyle name="Normal 47 3 6 2" xfId="43655"/>
    <cellStyle name="Normal 47 3 6 3" xfId="30554"/>
    <cellStyle name="Normal 47 3 7" xfId="6416"/>
    <cellStyle name="Normal 47 3 7 2" xfId="44960"/>
    <cellStyle name="Normal 47 3 7 3" xfId="31859"/>
    <cellStyle name="Normal 47 3 8" xfId="6417"/>
    <cellStyle name="Normal 47 3 8 2" xfId="46139"/>
    <cellStyle name="Normal 47 3 8 3" xfId="33038"/>
    <cellStyle name="Normal 47 3 9" xfId="36752"/>
    <cellStyle name="Normal 47 4" xfId="6418"/>
    <cellStyle name="Normal 47 4 10" xfId="23856"/>
    <cellStyle name="Normal 47 4 2" xfId="6419"/>
    <cellStyle name="Normal 47 4 2 2" xfId="40102"/>
    <cellStyle name="Normal 47 4 2 3" xfId="27001"/>
    <cellStyle name="Normal 47 4 3" xfId="6420"/>
    <cellStyle name="Normal 47 4 3 2" xfId="41539"/>
    <cellStyle name="Normal 47 4 3 3" xfId="28438"/>
    <cellStyle name="Normal 47 4 4" xfId="6421"/>
    <cellStyle name="Normal 47 4 4 2" xfId="42939"/>
    <cellStyle name="Normal 47 4 4 3" xfId="29838"/>
    <cellStyle name="Normal 47 4 5" xfId="6422"/>
    <cellStyle name="Normal 47 4 5 2" xfId="44286"/>
    <cellStyle name="Normal 47 4 5 3" xfId="31185"/>
    <cellStyle name="Normal 47 4 6" xfId="6423"/>
    <cellStyle name="Normal 47 4 6 2" xfId="45540"/>
    <cellStyle name="Normal 47 4 6 3" xfId="32439"/>
    <cellStyle name="Normal 47 4 7" xfId="6424"/>
    <cellStyle name="Normal 47 4 7 2" xfId="46642"/>
    <cellStyle name="Normal 47 4 7 3" xfId="33541"/>
    <cellStyle name="Normal 47 4 8" xfId="6425"/>
    <cellStyle name="Normal 47 4 8 2" xfId="47450"/>
    <cellStyle name="Normal 47 4 8 3" xfId="34349"/>
    <cellStyle name="Normal 47 4 9" xfId="36957"/>
    <cellStyle name="Normal 47 5" xfId="6426"/>
    <cellStyle name="Normal 47 5 10" xfId="24039"/>
    <cellStyle name="Normal 47 5 2" xfId="6427"/>
    <cellStyle name="Normal 47 5 2 2" xfId="40668"/>
    <cellStyle name="Normal 47 5 2 3" xfId="27567"/>
    <cellStyle name="Normal 47 5 3" xfId="6428"/>
    <cellStyle name="Normal 47 5 3 2" xfId="42093"/>
    <cellStyle name="Normal 47 5 3 3" xfId="28992"/>
    <cellStyle name="Normal 47 5 4" xfId="6429"/>
    <cellStyle name="Normal 47 5 4 2" xfId="43480"/>
    <cellStyle name="Normal 47 5 4 3" xfId="30379"/>
    <cellStyle name="Normal 47 5 5" xfId="6430"/>
    <cellStyle name="Normal 47 5 5 2" xfId="44795"/>
    <cellStyle name="Normal 47 5 5 3" xfId="31694"/>
    <cellStyle name="Normal 47 5 6" xfId="6431"/>
    <cellStyle name="Normal 47 5 6 2" xfId="45996"/>
    <cellStyle name="Normal 47 5 6 3" xfId="32895"/>
    <cellStyle name="Normal 47 5 7" xfId="6432"/>
    <cellStyle name="Normal 47 5 7 2" xfId="46999"/>
    <cellStyle name="Normal 47 5 7 3" xfId="33898"/>
    <cellStyle name="Normal 47 5 8" xfId="6433"/>
    <cellStyle name="Normal 47 5 8 2" xfId="47633"/>
    <cellStyle name="Normal 47 5 8 3" xfId="34532"/>
    <cellStyle name="Normal 47 5 9" xfId="37140"/>
    <cellStyle name="Normal 47 6" xfId="6434"/>
    <cellStyle name="Normal 47 6 10" xfId="24200"/>
    <cellStyle name="Normal 47 6 2" xfId="6435"/>
    <cellStyle name="Normal 47 6 2 2" xfId="41191"/>
    <cellStyle name="Normal 47 6 2 3" xfId="28090"/>
    <cellStyle name="Normal 47 6 3" xfId="6436"/>
    <cellStyle name="Normal 47 6 3 2" xfId="42603"/>
    <cellStyle name="Normal 47 6 3 3" xfId="29502"/>
    <cellStyle name="Normal 47 6 4" xfId="6437"/>
    <cellStyle name="Normal 47 6 4 2" xfId="43970"/>
    <cellStyle name="Normal 47 6 4 3" xfId="30869"/>
    <cellStyle name="Normal 47 6 5" xfId="6438"/>
    <cellStyle name="Normal 47 6 5 2" xfId="45257"/>
    <cellStyle name="Normal 47 6 5 3" xfId="32156"/>
    <cellStyle name="Normal 47 6 6" xfId="6439"/>
    <cellStyle name="Normal 47 6 6 2" xfId="46411"/>
    <cellStyle name="Normal 47 6 6 3" xfId="33310"/>
    <cellStyle name="Normal 47 6 7" xfId="6440"/>
    <cellStyle name="Normal 47 6 7 2" xfId="47313"/>
    <cellStyle name="Normal 47 6 7 3" xfId="34212"/>
    <cellStyle name="Normal 47 6 8" xfId="6441"/>
    <cellStyle name="Normal 47 6 8 2" xfId="47794"/>
    <cellStyle name="Normal 47 6 8 3" xfId="34693"/>
    <cellStyle name="Normal 47 6 9" xfId="37301"/>
    <cellStyle name="Normal 47 7" xfId="6442"/>
    <cellStyle name="Normal 47 7 2" xfId="37919"/>
    <cellStyle name="Normal 47 7 3" xfId="24818"/>
    <cellStyle name="Normal 47 8" xfId="6443"/>
    <cellStyle name="Normal 47 8 2" xfId="39747"/>
    <cellStyle name="Normal 47 8 3" xfId="26646"/>
    <cellStyle name="Normal 47 9" xfId="6444"/>
    <cellStyle name="Normal 47 9 2" xfId="37614"/>
    <cellStyle name="Normal 47 9 3" xfId="24513"/>
    <cellStyle name="Normal 48" xfId="6445"/>
    <cellStyle name="Normal 48 10" xfId="6446"/>
    <cellStyle name="Normal 48 10 2" xfId="41477"/>
    <cellStyle name="Normal 48 10 3" xfId="28376"/>
    <cellStyle name="Normal 48 11" xfId="6447"/>
    <cellStyle name="Normal 48 11 2" xfId="42880"/>
    <cellStyle name="Normal 48 11 3" xfId="29779"/>
    <cellStyle name="Normal 48 12" xfId="6448"/>
    <cellStyle name="Normal 48 12 2" xfId="44234"/>
    <cellStyle name="Normal 48 12 3" xfId="31133"/>
    <cellStyle name="Normal 48 13" xfId="6449"/>
    <cellStyle name="Normal 48 13 2" xfId="45494"/>
    <cellStyle name="Normal 48 13 3" xfId="32393"/>
    <cellStyle name="Normal 48 14" xfId="36032"/>
    <cellStyle name="Normal 48 15" xfId="22955"/>
    <cellStyle name="Normal 48 2" xfId="6450"/>
    <cellStyle name="Normal 48 2 10" xfId="23373"/>
    <cellStyle name="Normal 48 2 2" xfId="6451"/>
    <cellStyle name="Normal 48 2 2 2" xfId="38762"/>
    <cellStyle name="Normal 48 2 2 3" xfId="25661"/>
    <cellStyle name="Normal 48 2 3" xfId="6452"/>
    <cellStyle name="Normal 48 2 3 2" xfId="40072"/>
    <cellStyle name="Normal 48 2 3 3" xfId="26971"/>
    <cellStyle name="Normal 48 2 4" xfId="6453"/>
    <cellStyle name="Normal 48 2 4 2" xfId="41509"/>
    <cellStyle name="Normal 48 2 4 3" xfId="28408"/>
    <cellStyle name="Normal 48 2 5" xfId="6454"/>
    <cellStyle name="Normal 48 2 5 2" xfId="42910"/>
    <cellStyle name="Normal 48 2 5 3" xfId="29809"/>
    <cellStyle name="Normal 48 2 6" xfId="6455"/>
    <cellStyle name="Normal 48 2 6 2" xfId="44262"/>
    <cellStyle name="Normal 48 2 6 3" xfId="31161"/>
    <cellStyle name="Normal 48 2 7" xfId="6456"/>
    <cellStyle name="Normal 48 2 7 2" xfId="45520"/>
    <cellStyle name="Normal 48 2 7 3" xfId="32419"/>
    <cellStyle name="Normal 48 2 8" xfId="6457"/>
    <cellStyle name="Normal 48 2 8 2" xfId="46627"/>
    <cellStyle name="Normal 48 2 8 3" xfId="33526"/>
    <cellStyle name="Normal 48 2 9" xfId="36450"/>
    <cellStyle name="Normal 48 3" xfId="6458"/>
    <cellStyle name="Normal 48 3 10" xfId="23657"/>
    <cellStyle name="Normal 48 3 2" xfId="6459"/>
    <cellStyle name="Normal 48 3 2 2" xfId="39514"/>
    <cellStyle name="Normal 48 3 2 3" xfId="26413"/>
    <cellStyle name="Normal 48 3 3" xfId="6460"/>
    <cellStyle name="Normal 48 3 3 2" xfId="39257"/>
    <cellStyle name="Normal 48 3 3 3" xfId="26156"/>
    <cellStyle name="Normal 48 3 4" xfId="6461"/>
    <cellStyle name="Normal 48 3 4 2" xfId="40422"/>
    <cellStyle name="Normal 48 3 4 3" xfId="27321"/>
    <cellStyle name="Normal 48 3 5" xfId="6462"/>
    <cellStyle name="Normal 48 3 5 2" xfId="41856"/>
    <cellStyle name="Normal 48 3 5 3" xfId="28755"/>
    <cellStyle name="Normal 48 3 6" xfId="6463"/>
    <cellStyle name="Normal 48 3 6 2" xfId="43253"/>
    <cellStyle name="Normal 48 3 6 3" xfId="30152"/>
    <cellStyle name="Normal 48 3 7" xfId="6464"/>
    <cellStyle name="Normal 48 3 7 2" xfId="44585"/>
    <cellStyle name="Normal 48 3 7 3" xfId="31484"/>
    <cellStyle name="Normal 48 3 8" xfId="6465"/>
    <cellStyle name="Normal 48 3 8 2" xfId="45810"/>
    <cellStyle name="Normal 48 3 8 3" xfId="32709"/>
    <cellStyle name="Normal 48 3 9" xfId="36758"/>
    <cellStyle name="Normal 48 4" xfId="6466"/>
    <cellStyle name="Normal 48 4 10" xfId="23862"/>
    <cellStyle name="Normal 48 4 2" xfId="6467"/>
    <cellStyle name="Normal 48 4 2 2" xfId="40123"/>
    <cellStyle name="Normal 48 4 2 3" xfId="27022"/>
    <cellStyle name="Normal 48 4 3" xfId="6468"/>
    <cellStyle name="Normal 48 4 3 2" xfId="41560"/>
    <cellStyle name="Normal 48 4 3 3" xfId="28459"/>
    <cellStyle name="Normal 48 4 4" xfId="6469"/>
    <cellStyle name="Normal 48 4 4 2" xfId="42960"/>
    <cellStyle name="Normal 48 4 4 3" xfId="29859"/>
    <cellStyle name="Normal 48 4 5" xfId="6470"/>
    <cellStyle name="Normal 48 4 5 2" xfId="44307"/>
    <cellStyle name="Normal 48 4 5 3" xfId="31206"/>
    <cellStyle name="Normal 48 4 6" xfId="6471"/>
    <cellStyle name="Normal 48 4 6 2" xfId="45557"/>
    <cellStyle name="Normal 48 4 6 3" xfId="32456"/>
    <cellStyle name="Normal 48 4 7" xfId="6472"/>
    <cellStyle name="Normal 48 4 7 2" xfId="46657"/>
    <cellStyle name="Normal 48 4 7 3" xfId="33556"/>
    <cellStyle name="Normal 48 4 8" xfId="6473"/>
    <cellStyle name="Normal 48 4 8 2" xfId="47456"/>
    <cellStyle name="Normal 48 4 8 3" xfId="34355"/>
    <cellStyle name="Normal 48 4 9" xfId="36963"/>
    <cellStyle name="Normal 48 5" xfId="6474"/>
    <cellStyle name="Normal 48 5 10" xfId="24044"/>
    <cellStyle name="Normal 48 5 2" xfId="6475"/>
    <cellStyle name="Normal 48 5 2 2" xfId="40697"/>
    <cellStyle name="Normal 48 5 2 3" xfId="27596"/>
    <cellStyle name="Normal 48 5 3" xfId="6476"/>
    <cellStyle name="Normal 48 5 3 2" xfId="42122"/>
    <cellStyle name="Normal 48 5 3 3" xfId="29021"/>
    <cellStyle name="Normal 48 5 4" xfId="6477"/>
    <cellStyle name="Normal 48 5 4 2" xfId="43509"/>
    <cellStyle name="Normal 48 5 4 3" xfId="30408"/>
    <cellStyle name="Normal 48 5 5" xfId="6478"/>
    <cellStyle name="Normal 48 5 5 2" xfId="44821"/>
    <cellStyle name="Normal 48 5 5 3" xfId="31720"/>
    <cellStyle name="Normal 48 5 6" xfId="6479"/>
    <cellStyle name="Normal 48 5 6 2" xfId="46018"/>
    <cellStyle name="Normal 48 5 6 3" xfId="32917"/>
    <cellStyle name="Normal 48 5 7" xfId="6480"/>
    <cellStyle name="Normal 48 5 7 2" xfId="47015"/>
    <cellStyle name="Normal 48 5 7 3" xfId="33914"/>
    <cellStyle name="Normal 48 5 8" xfId="6481"/>
    <cellStyle name="Normal 48 5 8 2" xfId="47638"/>
    <cellStyle name="Normal 48 5 8 3" xfId="34537"/>
    <cellStyle name="Normal 48 5 9" xfId="37145"/>
    <cellStyle name="Normal 48 6" xfId="6482"/>
    <cellStyle name="Normal 48 6 10" xfId="24205"/>
    <cellStyle name="Normal 48 6 2" xfId="6483"/>
    <cellStyle name="Normal 48 6 2 2" xfId="41212"/>
    <cellStyle name="Normal 48 6 2 3" xfId="28111"/>
    <cellStyle name="Normal 48 6 3" xfId="6484"/>
    <cellStyle name="Normal 48 6 3 2" xfId="42624"/>
    <cellStyle name="Normal 48 6 3 3" xfId="29523"/>
    <cellStyle name="Normal 48 6 4" xfId="6485"/>
    <cellStyle name="Normal 48 6 4 2" xfId="43991"/>
    <cellStyle name="Normal 48 6 4 3" xfId="30890"/>
    <cellStyle name="Normal 48 6 5" xfId="6486"/>
    <cellStyle name="Normal 48 6 5 2" xfId="45275"/>
    <cellStyle name="Normal 48 6 5 3" xfId="32174"/>
    <cellStyle name="Normal 48 6 6" xfId="6487"/>
    <cellStyle name="Normal 48 6 6 2" xfId="46429"/>
    <cellStyle name="Normal 48 6 6 3" xfId="33328"/>
    <cellStyle name="Normal 48 6 7" xfId="6488"/>
    <cellStyle name="Normal 48 6 7 2" xfId="47326"/>
    <cellStyle name="Normal 48 6 7 3" xfId="34225"/>
    <cellStyle name="Normal 48 6 8" xfId="6489"/>
    <cellStyle name="Normal 48 6 8 2" xfId="47799"/>
    <cellStyle name="Normal 48 6 8 3" xfId="34698"/>
    <cellStyle name="Normal 48 6 9" xfId="37306"/>
    <cellStyle name="Normal 48 7" xfId="6490"/>
    <cellStyle name="Normal 48 7 2" xfId="37925"/>
    <cellStyle name="Normal 48 7 3" xfId="24824"/>
    <cellStyle name="Normal 48 8" xfId="6491"/>
    <cellStyle name="Normal 48 8 2" xfId="38173"/>
    <cellStyle name="Normal 48 8 3" xfId="25072"/>
    <cellStyle name="Normal 48 9" xfId="6492"/>
    <cellStyle name="Normal 48 9 2" xfId="40037"/>
    <cellStyle name="Normal 48 9 3" xfId="26936"/>
    <cellStyle name="Normal 49" xfId="6493"/>
    <cellStyle name="Normal 49 10" xfId="6494"/>
    <cellStyle name="Normal 49 10 2" xfId="44114"/>
    <cellStyle name="Normal 49 10 3" xfId="31013"/>
    <cellStyle name="Normal 49 11" xfId="6495"/>
    <cellStyle name="Normal 49 11 2" xfId="45389"/>
    <cellStyle name="Normal 49 11 3" xfId="32288"/>
    <cellStyle name="Normal 49 12" xfId="6496"/>
    <cellStyle name="Normal 49 12 2" xfId="46526"/>
    <cellStyle name="Normal 49 12 3" xfId="33425"/>
    <cellStyle name="Normal 49 13" xfId="6497"/>
    <cellStyle name="Normal 49 13 2" xfId="47401"/>
    <cellStyle name="Normal 49 13 3" xfId="34300"/>
    <cellStyle name="Normal 49 14" xfId="36016"/>
    <cellStyle name="Normal 49 15" xfId="22939"/>
    <cellStyle name="Normal 49 2" xfId="6498"/>
    <cellStyle name="Normal 49 2 10" xfId="23355"/>
    <cellStyle name="Normal 49 2 2" xfId="6499"/>
    <cellStyle name="Normal 49 2 2 2" xfId="38689"/>
    <cellStyle name="Normal 49 2 2 3" xfId="25588"/>
    <cellStyle name="Normal 49 2 3" xfId="6500"/>
    <cellStyle name="Normal 49 2 3 2" xfId="40255"/>
    <cellStyle name="Normal 49 2 3 3" xfId="27154"/>
    <cellStyle name="Normal 49 2 4" xfId="6501"/>
    <cellStyle name="Normal 49 2 4 2" xfId="41689"/>
    <cellStyle name="Normal 49 2 4 3" xfId="28588"/>
    <cellStyle name="Normal 49 2 5" xfId="6502"/>
    <cellStyle name="Normal 49 2 5 2" xfId="43087"/>
    <cellStyle name="Normal 49 2 5 3" xfId="29986"/>
    <cellStyle name="Normal 49 2 6" xfId="6503"/>
    <cellStyle name="Normal 49 2 6 2" xfId="44424"/>
    <cellStyle name="Normal 49 2 6 3" xfId="31323"/>
    <cellStyle name="Normal 49 2 7" xfId="6504"/>
    <cellStyle name="Normal 49 2 7 2" xfId="45663"/>
    <cellStyle name="Normal 49 2 7 3" xfId="32562"/>
    <cellStyle name="Normal 49 2 8" xfId="6505"/>
    <cellStyle name="Normal 49 2 8 2" xfId="46736"/>
    <cellStyle name="Normal 49 2 8 3" xfId="33635"/>
    <cellStyle name="Normal 49 2 9" xfId="36432"/>
    <cellStyle name="Normal 49 3" xfId="6506"/>
    <cellStyle name="Normal 49 3 10" xfId="23638"/>
    <cellStyle name="Normal 49 3 2" xfId="6507"/>
    <cellStyle name="Normal 49 3 2 2" xfId="39435"/>
    <cellStyle name="Normal 49 3 2 3" xfId="26334"/>
    <cellStyle name="Normal 49 3 3" xfId="6508"/>
    <cellStyle name="Normal 49 3 3 2" xfId="37513"/>
    <cellStyle name="Normal 49 3 3 3" xfId="24412"/>
    <cellStyle name="Normal 49 3 4" xfId="6509"/>
    <cellStyle name="Normal 49 3 4 2" xfId="39617"/>
    <cellStyle name="Normal 49 3 4 3" xfId="26516"/>
    <cellStyle name="Normal 49 3 5" xfId="6510"/>
    <cellStyle name="Normal 49 3 5 2" xfId="40153"/>
    <cellStyle name="Normal 49 3 5 3" xfId="27052"/>
    <cellStyle name="Normal 49 3 6" xfId="6511"/>
    <cellStyle name="Normal 49 3 6 2" xfId="41588"/>
    <cellStyle name="Normal 49 3 6 3" xfId="28487"/>
    <cellStyle name="Normal 49 3 7" xfId="6512"/>
    <cellStyle name="Normal 49 3 7 2" xfId="42988"/>
    <cellStyle name="Normal 49 3 7 3" xfId="29887"/>
    <cellStyle name="Normal 49 3 8" xfId="6513"/>
    <cellStyle name="Normal 49 3 8 2" xfId="44333"/>
    <cellStyle name="Normal 49 3 8 3" xfId="31232"/>
    <cellStyle name="Normal 49 3 9" xfId="36739"/>
    <cellStyle name="Normal 49 4" xfId="6514"/>
    <cellStyle name="Normal 49 4 10" xfId="23844"/>
    <cellStyle name="Normal 49 4 2" xfId="6515"/>
    <cellStyle name="Normal 49 4 2 2" xfId="40051"/>
    <cellStyle name="Normal 49 4 2 3" xfId="26950"/>
    <cellStyle name="Normal 49 4 3" xfId="6516"/>
    <cellStyle name="Normal 49 4 3 2" xfId="41490"/>
    <cellStyle name="Normal 49 4 3 3" xfId="28389"/>
    <cellStyle name="Normal 49 4 4" xfId="6517"/>
    <cellStyle name="Normal 49 4 4 2" xfId="42892"/>
    <cellStyle name="Normal 49 4 4 3" xfId="29791"/>
    <cellStyle name="Normal 49 4 5" xfId="6518"/>
    <cellStyle name="Normal 49 4 5 2" xfId="44245"/>
    <cellStyle name="Normal 49 4 5 3" xfId="31144"/>
    <cellStyle name="Normal 49 4 6" xfId="6519"/>
    <cellStyle name="Normal 49 4 6 2" xfId="45504"/>
    <cellStyle name="Normal 49 4 6 3" xfId="32403"/>
    <cellStyle name="Normal 49 4 7" xfId="6520"/>
    <cellStyle name="Normal 49 4 7 2" xfId="46613"/>
    <cellStyle name="Normal 49 4 7 3" xfId="33512"/>
    <cellStyle name="Normal 49 4 8" xfId="6521"/>
    <cellStyle name="Normal 49 4 8 2" xfId="47438"/>
    <cellStyle name="Normal 49 4 8 3" xfId="34337"/>
    <cellStyle name="Normal 49 4 9" xfId="36945"/>
    <cellStyle name="Normal 49 5" xfId="6522"/>
    <cellStyle name="Normal 49 5 10" xfId="24028"/>
    <cellStyle name="Normal 49 5 2" xfId="6523"/>
    <cellStyle name="Normal 49 5 2 2" xfId="40616"/>
    <cellStyle name="Normal 49 5 2 3" xfId="27515"/>
    <cellStyle name="Normal 49 5 3" xfId="6524"/>
    <cellStyle name="Normal 49 5 3 2" xfId="42043"/>
    <cellStyle name="Normal 49 5 3 3" xfId="28942"/>
    <cellStyle name="Normal 49 5 4" xfId="6525"/>
    <cellStyle name="Normal 49 5 4 2" xfId="43436"/>
    <cellStyle name="Normal 49 5 4 3" xfId="30335"/>
    <cellStyle name="Normal 49 5 5" xfId="6526"/>
    <cellStyle name="Normal 49 5 5 2" xfId="44753"/>
    <cellStyle name="Normal 49 5 5 3" xfId="31652"/>
    <cellStyle name="Normal 49 5 6" xfId="6527"/>
    <cellStyle name="Normal 49 5 6 2" xfId="45956"/>
    <cellStyle name="Normal 49 5 6 3" xfId="32855"/>
    <cellStyle name="Normal 49 5 7" xfId="6528"/>
    <cellStyle name="Normal 49 5 7 2" xfId="46968"/>
    <cellStyle name="Normal 49 5 7 3" xfId="33867"/>
    <cellStyle name="Normal 49 5 8" xfId="6529"/>
    <cellStyle name="Normal 49 5 8 2" xfId="47622"/>
    <cellStyle name="Normal 49 5 8 3" xfId="34521"/>
    <cellStyle name="Normal 49 5 9" xfId="37129"/>
    <cellStyle name="Normal 49 6" xfId="6530"/>
    <cellStyle name="Normal 49 6 10" xfId="24189"/>
    <cellStyle name="Normal 49 6 2" xfId="6531"/>
    <cellStyle name="Normal 49 6 2 2" xfId="41142"/>
    <cellStyle name="Normal 49 6 2 3" xfId="28041"/>
    <cellStyle name="Normal 49 6 3" xfId="6532"/>
    <cellStyle name="Normal 49 6 3 2" xfId="42554"/>
    <cellStyle name="Normal 49 6 3 3" xfId="29453"/>
    <cellStyle name="Normal 49 6 4" xfId="6533"/>
    <cellStyle name="Normal 49 6 4 2" xfId="43923"/>
    <cellStyle name="Normal 49 6 4 3" xfId="30822"/>
    <cellStyle name="Normal 49 6 5" xfId="6534"/>
    <cellStyle name="Normal 49 6 5 2" xfId="45213"/>
    <cellStyle name="Normal 49 6 5 3" xfId="32112"/>
    <cellStyle name="Normal 49 6 6" xfId="6535"/>
    <cellStyle name="Normal 49 6 6 2" xfId="46372"/>
    <cellStyle name="Normal 49 6 6 3" xfId="33271"/>
    <cellStyle name="Normal 49 6 7" xfId="6536"/>
    <cellStyle name="Normal 49 6 7 2" xfId="47281"/>
    <cellStyle name="Normal 49 6 7 3" xfId="34180"/>
    <cellStyle name="Normal 49 6 8" xfId="6537"/>
    <cellStyle name="Normal 49 6 8 2" xfId="47783"/>
    <cellStyle name="Normal 49 6 8 3" xfId="34682"/>
    <cellStyle name="Normal 49 6 9" xfId="37290"/>
    <cellStyle name="Normal 49 7" xfId="6538"/>
    <cellStyle name="Normal 49 7 2" xfId="37907"/>
    <cellStyle name="Normal 49 7 3" xfId="24806"/>
    <cellStyle name="Normal 49 8" xfId="6539"/>
    <cellStyle name="Normal 49 8 2" xfId="41341"/>
    <cellStyle name="Normal 49 8 3" xfId="28240"/>
    <cellStyle name="Normal 49 9" xfId="6540"/>
    <cellStyle name="Normal 49 9 2" xfId="42751"/>
    <cellStyle name="Normal 49 9 3" xfId="29650"/>
    <cellStyle name="Normal 5" xfId="6541"/>
    <cellStyle name="Normal 5 10" xfId="6542"/>
    <cellStyle name="Normal 5 10 2" xfId="37675"/>
    <cellStyle name="Normal 5 10 3" xfId="24574"/>
    <cellStyle name="Normal 5 11" xfId="6543"/>
    <cellStyle name="Normal 5 11 2" xfId="38101"/>
    <cellStyle name="Normal 5 11 3" xfId="25000"/>
    <cellStyle name="Normal 5 12" xfId="6544"/>
    <cellStyle name="Normal 5 12 2" xfId="40680"/>
    <cellStyle name="Normal 5 12 3" xfId="27579"/>
    <cellStyle name="Normal 5 13" xfId="6545"/>
    <cellStyle name="Normal 5 13 2" xfId="42105"/>
    <cellStyle name="Normal 5 13 3" xfId="29004"/>
    <cellStyle name="Normal 5 14" xfId="6546"/>
    <cellStyle name="Normal 5 14 2" xfId="43492"/>
    <cellStyle name="Normal 5 14 3" xfId="30391"/>
    <cellStyle name="Normal 5 15" xfId="34932"/>
    <cellStyle name="Normal 5 16" xfId="35002"/>
    <cellStyle name="Normal 5 17" xfId="34999"/>
    <cellStyle name="Normal 5 18" xfId="35007"/>
    <cellStyle name="Normal 5 19" xfId="35238"/>
    <cellStyle name="Normal 5 2" xfId="6547"/>
    <cellStyle name="Normal 5 2 10" xfId="23042"/>
    <cellStyle name="Normal 5 2 2" xfId="6548"/>
    <cellStyle name="Normal 5 2 2 2" xfId="38076"/>
    <cellStyle name="Normal 5 2 2 3" xfId="24975"/>
    <cellStyle name="Normal 5 2 3" xfId="6549"/>
    <cellStyle name="Normal 5 2 3 2" xfId="38166"/>
    <cellStyle name="Normal 5 2 3 3" xfId="25065"/>
    <cellStyle name="Normal 5 2 4" xfId="6550"/>
    <cellStyle name="Normal 5 2 4 2" xfId="40681"/>
    <cellStyle name="Normal 5 2 4 3" xfId="27580"/>
    <cellStyle name="Normal 5 2 5" xfId="6551"/>
    <cellStyle name="Normal 5 2 5 2" xfId="42106"/>
    <cellStyle name="Normal 5 2 5 3" xfId="29005"/>
    <cellStyle name="Normal 5 2 6" xfId="6552"/>
    <cellStyle name="Normal 5 2 6 2" xfId="43493"/>
    <cellStyle name="Normal 5 2 6 3" xfId="30392"/>
    <cellStyle name="Normal 5 2 7" xfId="6553"/>
    <cellStyle name="Normal 5 2 7 2" xfId="44806"/>
    <cellStyle name="Normal 5 2 7 3" xfId="31705"/>
    <cellStyle name="Normal 5 2 8" xfId="6554"/>
    <cellStyle name="Normal 5 2 8 2" xfId="46007"/>
    <cellStyle name="Normal 5 2 8 3" xfId="32906"/>
    <cellStyle name="Normal 5 2 9" xfId="36119"/>
    <cellStyle name="Normal 5 20" xfId="35358"/>
    <cellStyle name="Normal 5 20 2" xfId="48085"/>
    <cellStyle name="Normal 5 20 3" xfId="35973"/>
    <cellStyle name="Normal 5 21" xfId="22740"/>
    <cellStyle name="Normal 5 3" xfId="6555"/>
    <cellStyle name="Normal 5 3 10" xfId="23427"/>
    <cellStyle name="Normal 5 3 2" xfId="6556"/>
    <cellStyle name="Normal 5 3 2 2" xfId="39008"/>
    <cellStyle name="Normal 5 3 2 3" xfId="25907"/>
    <cellStyle name="Normal 5 3 3" xfId="6557"/>
    <cellStyle name="Normal 5 3 3 2" xfId="40459"/>
    <cellStyle name="Normal 5 3 3 3" xfId="27358"/>
    <cellStyle name="Normal 5 3 4" xfId="6558"/>
    <cellStyle name="Normal 5 3 4 2" xfId="41893"/>
    <cellStyle name="Normal 5 3 4 3" xfId="28792"/>
    <cellStyle name="Normal 5 3 5" xfId="6559"/>
    <cellStyle name="Normal 5 3 5 2" xfId="43289"/>
    <cellStyle name="Normal 5 3 5 3" xfId="30188"/>
    <cellStyle name="Normal 5 3 6" xfId="6560"/>
    <cellStyle name="Normal 5 3 6 2" xfId="44618"/>
    <cellStyle name="Normal 5 3 6 3" xfId="31517"/>
    <cellStyle name="Normal 5 3 7" xfId="6561"/>
    <cellStyle name="Normal 5 3 7 2" xfId="45837"/>
    <cellStyle name="Normal 5 3 7 3" xfId="32736"/>
    <cellStyle name="Normal 5 3 8" xfId="6562"/>
    <cellStyle name="Normal 5 3 8 2" xfId="46888"/>
    <cellStyle name="Normal 5 3 8 3" xfId="33787"/>
    <cellStyle name="Normal 5 3 9" xfId="36528"/>
    <cellStyle name="Normal 5 4" xfId="6563"/>
    <cellStyle name="Normal 5 4 10" xfId="22989"/>
    <cellStyle name="Normal 5 4 2" xfId="6564"/>
    <cellStyle name="Normal 5 4 2 2" xfId="37962"/>
    <cellStyle name="Normal 5 4 2 3" xfId="24861"/>
    <cellStyle name="Normal 5 4 3" xfId="6565"/>
    <cellStyle name="Normal 5 4 3 2" xfId="38646"/>
    <cellStyle name="Normal 5 4 3 3" xfId="25545"/>
    <cellStyle name="Normal 5 4 4" xfId="6566"/>
    <cellStyle name="Normal 5 4 4 2" xfId="39531"/>
    <cellStyle name="Normal 5 4 4 3" xfId="26430"/>
    <cellStyle name="Normal 5 4 5" xfId="6567"/>
    <cellStyle name="Normal 5 4 5 2" xfId="39845"/>
    <cellStyle name="Normal 5 4 5 3" xfId="26744"/>
    <cellStyle name="Normal 5 4 6" xfId="6568"/>
    <cellStyle name="Normal 5 4 6 2" xfId="37530"/>
    <cellStyle name="Normal 5 4 6 3" xfId="24429"/>
    <cellStyle name="Normal 5 4 7" xfId="6569"/>
    <cellStyle name="Normal 5 4 7 2" xfId="40654"/>
    <cellStyle name="Normal 5 4 7 3" xfId="27553"/>
    <cellStyle name="Normal 5 4 8" xfId="6570"/>
    <cellStyle name="Normal 5 4 8 2" xfId="42079"/>
    <cellStyle name="Normal 5 4 8 3" xfId="28978"/>
    <cellStyle name="Normal 5 4 9" xfId="36066"/>
    <cellStyle name="Normal 5 5" xfId="6571"/>
    <cellStyle name="Normal 5 5 10" xfId="23012"/>
    <cellStyle name="Normal 5 5 2" xfId="6572"/>
    <cellStyle name="Normal 5 5 2 2" xfId="37997"/>
    <cellStyle name="Normal 5 5 2 3" xfId="24896"/>
    <cellStyle name="Normal 5 5 3" xfId="6573"/>
    <cellStyle name="Normal 5 5 3 2" xfId="41269"/>
    <cellStyle name="Normal 5 5 3 3" xfId="28168"/>
    <cellStyle name="Normal 5 5 4" xfId="6574"/>
    <cellStyle name="Normal 5 5 4 2" xfId="42680"/>
    <cellStyle name="Normal 5 5 4 3" xfId="29579"/>
    <cellStyle name="Normal 5 5 5" xfId="6575"/>
    <cellStyle name="Normal 5 5 5 2" xfId="44045"/>
    <cellStyle name="Normal 5 5 5 3" xfId="30944"/>
    <cellStyle name="Normal 5 5 6" xfId="6576"/>
    <cellStyle name="Normal 5 5 6 2" xfId="45324"/>
    <cellStyle name="Normal 5 5 6 3" xfId="32223"/>
    <cellStyle name="Normal 5 5 7" xfId="6577"/>
    <cellStyle name="Normal 5 5 7 2" xfId="46473"/>
    <cellStyle name="Normal 5 5 7 3" xfId="33372"/>
    <cellStyle name="Normal 5 5 8" xfId="6578"/>
    <cellStyle name="Normal 5 5 8 2" xfId="47363"/>
    <cellStyle name="Normal 5 5 8 3" xfId="34262"/>
    <cellStyle name="Normal 5 5 9" xfId="36089"/>
    <cellStyle name="Normal 5 6" xfId="6579"/>
    <cellStyle name="Normal 5 6 10" xfId="23088"/>
    <cellStyle name="Normal 5 6 2" xfId="6580"/>
    <cellStyle name="Normal 5 6 2 2" xfId="38175"/>
    <cellStyle name="Normal 5 6 2 3" xfId="25074"/>
    <cellStyle name="Normal 5 6 3" xfId="6581"/>
    <cellStyle name="Normal 5 6 3 2" xfId="41110"/>
    <cellStyle name="Normal 5 6 3 3" xfId="28009"/>
    <cellStyle name="Normal 5 6 4" xfId="6582"/>
    <cellStyle name="Normal 5 6 4 2" xfId="42523"/>
    <cellStyle name="Normal 5 6 4 3" xfId="29422"/>
    <cellStyle name="Normal 5 6 5" xfId="6583"/>
    <cellStyle name="Normal 5 6 5 2" xfId="43893"/>
    <cellStyle name="Normal 5 6 5 3" xfId="30792"/>
    <cellStyle name="Normal 5 6 6" xfId="6584"/>
    <cellStyle name="Normal 5 6 6 2" xfId="45185"/>
    <cellStyle name="Normal 5 6 6 3" xfId="32084"/>
    <cellStyle name="Normal 5 6 7" xfId="6585"/>
    <cellStyle name="Normal 5 6 7 2" xfId="46346"/>
    <cellStyle name="Normal 5 6 7 3" xfId="33245"/>
    <cellStyle name="Normal 5 6 8" xfId="6586"/>
    <cellStyle name="Normal 5 6 8 2" xfId="47266"/>
    <cellStyle name="Normal 5 6 8 3" xfId="34165"/>
    <cellStyle name="Normal 5 6 9" xfId="36165"/>
    <cellStyle name="Normal 5 7" xfId="6587"/>
    <cellStyle name="Normal 5 7 10" xfId="22988"/>
    <cellStyle name="Normal 5 7 2" xfId="6588"/>
    <cellStyle name="Normal 5 7 2 2" xfId="37961"/>
    <cellStyle name="Normal 5 7 2 3" xfId="24860"/>
    <cellStyle name="Normal 5 7 3" xfId="6589"/>
    <cellStyle name="Normal 5 7 3 2" xfId="39394"/>
    <cellStyle name="Normal 5 7 3 3" xfId="26293"/>
    <cellStyle name="Normal 5 7 4" xfId="6590"/>
    <cellStyle name="Normal 5 7 4 2" xfId="38630"/>
    <cellStyle name="Normal 5 7 4 3" xfId="25529"/>
    <cellStyle name="Normal 5 7 5" xfId="6591"/>
    <cellStyle name="Normal 5 7 5 2" xfId="40802"/>
    <cellStyle name="Normal 5 7 5 3" xfId="27701"/>
    <cellStyle name="Normal 5 7 6" xfId="6592"/>
    <cellStyle name="Normal 5 7 6 2" xfId="42222"/>
    <cellStyle name="Normal 5 7 6 3" xfId="29121"/>
    <cellStyle name="Normal 5 7 7" xfId="6593"/>
    <cellStyle name="Normal 5 7 7 2" xfId="43605"/>
    <cellStyle name="Normal 5 7 7 3" xfId="30504"/>
    <cellStyle name="Normal 5 7 8" xfId="6594"/>
    <cellStyle name="Normal 5 7 8 2" xfId="44913"/>
    <cellStyle name="Normal 5 7 8 3" xfId="31812"/>
    <cellStyle name="Normal 5 7 9" xfId="36065"/>
    <cellStyle name="Normal 5 8" xfId="6595"/>
    <cellStyle name="Normal 5 8 2" xfId="37479"/>
    <cellStyle name="Normal 5 8 3" xfId="24378"/>
    <cellStyle name="Normal 5 9" xfId="6596"/>
    <cellStyle name="Normal 5 9 2" xfId="39913"/>
    <cellStyle name="Normal 5 9 3" xfId="26812"/>
    <cellStyle name="Normal 5_FRA" xfId="6597"/>
    <cellStyle name="Normal 50" xfId="34770"/>
    <cellStyle name="Normal 51" xfId="6598"/>
    <cellStyle name="Normal 51 10" xfId="6599"/>
    <cellStyle name="Normal 51 10 2" xfId="43777"/>
    <cellStyle name="Normal 51 10 3" xfId="30676"/>
    <cellStyle name="Normal 51 11" xfId="6600"/>
    <cellStyle name="Normal 51 11 2" xfId="45077"/>
    <cellStyle name="Normal 51 11 3" xfId="31976"/>
    <cellStyle name="Normal 51 12" xfId="6601"/>
    <cellStyle name="Normal 51 12 2" xfId="46252"/>
    <cellStyle name="Normal 51 12 3" xfId="33151"/>
    <cellStyle name="Normal 51 13" xfId="6602"/>
    <cellStyle name="Normal 51 13 2" xfId="47206"/>
    <cellStyle name="Normal 51 13 3" xfId="34105"/>
    <cellStyle name="Normal 51 14" xfId="35819"/>
    <cellStyle name="Normal 51 15" xfId="22918"/>
    <cellStyle name="Normal 51 2" xfId="6603"/>
    <cellStyle name="Normal 51 2 10" xfId="23331"/>
    <cellStyle name="Normal 51 2 2" xfId="6604"/>
    <cellStyle name="Normal 51 2 2 2" xfId="38541"/>
    <cellStyle name="Normal 51 2 2 3" xfId="25440"/>
    <cellStyle name="Normal 51 2 3" xfId="6605"/>
    <cellStyle name="Normal 51 2 3 2" xfId="39505"/>
    <cellStyle name="Normal 51 2 3 3" xfId="26404"/>
    <cellStyle name="Normal 51 2 4" xfId="6606"/>
    <cellStyle name="Normal 51 2 4 2" xfId="40979"/>
    <cellStyle name="Normal 51 2 4 3" xfId="27878"/>
    <cellStyle name="Normal 51 2 5" xfId="6607"/>
    <cellStyle name="Normal 51 2 5 2" xfId="42393"/>
    <cellStyle name="Normal 51 2 5 3" xfId="29292"/>
    <cellStyle name="Normal 51 2 6" xfId="6608"/>
    <cellStyle name="Normal 51 2 6 2" xfId="43771"/>
    <cellStyle name="Normal 51 2 6 3" xfId="30670"/>
    <cellStyle name="Normal 51 2 7" xfId="6609"/>
    <cellStyle name="Normal 51 2 7 2" xfId="45073"/>
    <cellStyle name="Normal 51 2 7 3" xfId="31972"/>
    <cellStyle name="Normal 51 2 8" xfId="6610"/>
    <cellStyle name="Normal 51 2 8 2" xfId="46248"/>
    <cellStyle name="Normal 51 2 8 3" xfId="33147"/>
    <cellStyle name="Normal 51 2 9" xfId="36408"/>
    <cellStyle name="Normal 51 3" xfId="6611"/>
    <cellStyle name="Normal 51 3 10" xfId="23614"/>
    <cellStyle name="Normal 51 3 2" xfId="6612"/>
    <cellStyle name="Normal 51 3 2 2" xfId="39294"/>
    <cellStyle name="Normal 51 3 2 3" xfId="26193"/>
    <cellStyle name="Normal 51 3 3" xfId="6613"/>
    <cellStyle name="Normal 51 3 3 2" xfId="37991"/>
    <cellStyle name="Normal 51 3 3 3" xfId="24890"/>
    <cellStyle name="Normal 51 3 4" xfId="6614"/>
    <cellStyle name="Normal 51 3 4 2" xfId="40227"/>
    <cellStyle name="Normal 51 3 4 3" xfId="27126"/>
    <cellStyle name="Normal 51 3 5" xfId="6615"/>
    <cellStyle name="Normal 51 3 5 2" xfId="41662"/>
    <cellStyle name="Normal 51 3 5 3" xfId="28561"/>
    <cellStyle name="Normal 51 3 6" xfId="6616"/>
    <cellStyle name="Normal 51 3 6 2" xfId="43061"/>
    <cellStyle name="Normal 51 3 6 3" xfId="29960"/>
    <cellStyle name="Normal 51 3 7" xfId="6617"/>
    <cellStyle name="Normal 51 3 7 2" xfId="44402"/>
    <cellStyle name="Normal 51 3 7 3" xfId="31301"/>
    <cellStyle name="Normal 51 3 8" xfId="6618"/>
    <cellStyle name="Normal 51 3 8 2" xfId="45642"/>
    <cellStyle name="Normal 51 3 8 3" xfId="32541"/>
    <cellStyle name="Normal 51 3 9" xfId="36715"/>
    <cellStyle name="Normal 51 4" xfId="6619"/>
    <cellStyle name="Normal 51 4 10" xfId="23821"/>
    <cellStyle name="Normal 51 4 2" xfId="6620"/>
    <cellStyle name="Normal 51 4 2 2" xfId="39909"/>
    <cellStyle name="Normal 51 4 2 3" xfId="26808"/>
    <cellStyle name="Normal 51 4 3" xfId="6621"/>
    <cellStyle name="Normal 51 4 3 2" xfId="37353"/>
    <cellStyle name="Normal 51 4 3 3" xfId="24252"/>
    <cellStyle name="Normal 51 4 4" xfId="6622"/>
    <cellStyle name="Normal 51 4 4 2" xfId="37872"/>
    <cellStyle name="Normal 51 4 4 3" xfId="24771"/>
    <cellStyle name="Normal 51 4 5" xfId="6623"/>
    <cellStyle name="Normal 51 4 5 2" xfId="38132"/>
    <cellStyle name="Normal 51 4 5 3" xfId="25031"/>
    <cellStyle name="Normal 51 4 6" xfId="6624"/>
    <cellStyle name="Normal 51 4 6 2" xfId="38527"/>
    <cellStyle name="Normal 51 4 6 3" xfId="25426"/>
    <cellStyle name="Normal 51 4 7" xfId="6625"/>
    <cellStyle name="Normal 51 4 7 2" xfId="39648"/>
    <cellStyle name="Normal 51 4 7 3" xfId="26547"/>
    <cellStyle name="Normal 51 4 8" xfId="6626"/>
    <cellStyle name="Normal 51 4 8 2" xfId="40963"/>
    <cellStyle name="Normal 51 4 8 3" xfId="27862"/>
    <cellStyle name="Normal 51 4 9" xfId="36922"/>
    <cellStyle name="Normal 51 5" xfId="6627"/>
    <cellStyle name="Normal 51 5 10" xfId="24007"/>
    <cellStyle name="Normal 51 5 2" xfId="6628"/>
    <cellStyle name="Normal 51 5 2 2" xfId="40477"/>
    <cellStyle name="Normal 51 5 2 3" xfId="27376"/>
    <cellStyle name="Normal 51 5 3" xfId="6629"/>
    <cellStyle name="Normal 51 5 3 2" xfId="41909"/>
    <cellStyle name="Normal 51 5 3 3" xfId="28808"/>
    <cellStyle name="Normal 51 5 4" xfId="6630"/>
    <cellStyle name="Normal 51 5 4 2" xfId="43304"/>
    <cellStyle name="Normal 51 5 4 3" xfId="30203"/>
    <cellStyle name="Normal 51 5 5" xfId="6631"/>
    <cellStyle name="Normal 51 5 5 2" xfId="44630"/>
    <cellStyle name="Normal 51 5 5 3" xfId="31529"/>
    <cellStyle name="Normal 51 5 6" xfId="6632"/>
    <cellStyle name="Normal 51 5 6 2" xfId="45848"/>
    <cellStyle name="Normal 51 5 6 3" xfId="32747"/>
    <cellStyle name="Normal 51 5 7" xfId="6633"/>
    <cellStyle name="Normal 51 5 7 2" xfId="46894"/>
    <cellStyle name="Normal 51 5 7 3" xfId="33793"/>
    <cellStyle name="Normal 51 5 8" xfId="6634"/>
    <cellStyle name="Normal 51 5 8 2" xfId="47601"/>
    <cellStyle name="Normal 51 5 8 3" xfId="34500"/>
    <cellStyle name="Normal 51 5 9" xfId="37108"/>
    <cellStyle name="Normal 51 6" xfId="6635"/>
    <cellStyle name="Normal 51 6 10" xfId="24168"/>
    <cellStyle name="Normal 51 6 2" xfId="6636"/>
    <cellStyle name="Normal 51 6 2 2" xfId="41010"/>
    <cellStyle name="Normal 51 6 2 3" xfId="27909"/>
    <cellStyle name="Normal 51 6 3" xfId="6637"/>
    <cellStyle name="Normal 51 6 3 2" xfId="42423"/>
    <cellStyle name="Normal 51 6 3 3" xfId="29322"/>
    <cellStyle name="Normal 51 6 4" xfId="6638"/>
    <cellStyle name="Normal 51 6 4 2" xfId="43799"/>
    <cellStyle name="Normal 51 6 4 3" xfId="30698"/>
    <cellStyle name="Normal 51 6 5" xfId="6639"/>
    <cellStyle name="Normal 51 6 5 2" xfId="45097"/>
    <cellStyle name="Normal 51 6 5 3" xfId="31996"/>
    <cellStyle name="Normal 51 6 6" xfId="6640"/>
    <cellStyle name="Normal 51 6 6 2" xfId="46268"/>
    <cellStyle name="Normal 51 6 6 3" xfId="33167"/>
    <cellStyle name="Normal 51 6 7" xfId="6641"/>
    <cellStyle name="Normal 51 6 7 2" xfId="47214"/>
    <cellStyle name="Normal 51 6 7 3" xfId="34113"/>
    <cellStyle name="Normal 51 6 8" xfId="6642"/>
    <cellStyle name="Normal 51 6 8 2" xfId="47762"/>
    <cellStyle name="Normal 51 6 8 3" xfId="34661"/>
    <cellStyle name="Normal 51 6 9" xfId="37269"/>
    <cellStyle name="Normal 51 7" xfId="6643"/>
    <cellStyle name="Normal 51 7 2" xfId="37883"/>
    <cellStyle name="Normal 51 7 3" xfId="24782"/>
    <cellStyle name="Normal 51 8" xfId="6644"/>
    <cellStyle name="Normal 51 8 2" xfId="40985"/>
    <cellStyle name="Normal 51 8 3" xfId="27884"/>
    <cellStyle name="Normal 51 9" xfId="6645"/>
    <cellStyle name="Normal 51 9 2" xfId="42399"/>
    <cellStyle name="Normal 51 9 3" xfId="29298"/>
    <cellStyle name="Normal 52" xfId="34754"/>
    <cellStyle name="Normal 53" xfId="34844"/>
    <cellStyle name="Normal 54" xfId="34831"/>
    <cellStyle name="Normal 55" xfId="34845"/>
    <cellStyle name="Normal 56" xfId="34800"/>
    <cellStyle name="Normal 57" xfId="34784"/>
    <cellStyle name="Normal 58" xfId="34765"/>
    <cellStyle name="Normal 59" xfId="34788"/>
    <cellStyle name="Normal 6" xfId="6646"/>
    <cellStyle name="Normal 6 10" xfId="6647"/>
    <cellStyle name="Normal 6 10 10" xfId="6648"/>
    <cellStyle name="Normal 6 10 10 2" xfId="42453"/>
    <cellStyle name="Normal 6 10 10 3" xfId="29352"/>
    <cellStyle name="Normal 6 10 11" xfId="6649"/>
    <cellStyle name="Normal 6 10 11 2" xfId="43826"/>
    <cellStyle name="Normal 6 10 11 3" xfId="30725"/>
    <cellStyle name="Normal 6 10 12" xfId="6650"/>
    <cellStyle name="Normal 6 10 12 2" xfId="45120"/>
    <cellStyle name="Normal 6 10 12 3" xfId="32019"/>
    <cellStyle name="Normal 6 10 13" xfId="6651"/>
    <cellStyle name="Normal 6 10 13 2" xfId="46288"/>
    <cellStyle name="Normal 6 10 13 3" xfId="33187"/>
    <cellStyle name="Normal 6 10 14" xfId="35960"/>
    <cellStyle name="Normal 6 10 15" xfId="22833"/>
    <cellStyle name="Normal 6 10 2" xfId="6652"/>
    <cellStyle name="Normal 6 10 2 10" xfId="23219"/>
    <cellStyle name="Normal 6 10 2 2" xfId="6653"/>
    <cellStyle name="Normal 6 10 2 2 2" xfId="38363"/>
    <cellStyle name="Normal 6 10 2 2 3" xfId="25262"/>
    <cellStyle name="Normal 6 10 2 3" xfId="6654"/>
    <cellStyle name="Normal 6 10 2 3 2" xfId="40024"/>
    <cellStyle name="Normal 6 10 2 3 3" xfId="26923"/>
    <cellStyle name="Normal 6 10 2 4" xfId="6655"/>
    <cellStyle name="Normal 6 10 2 4 2" xfId="41464"/>
    <cellStyle name="Normal 6 10 2 4 3" xfId="28363"/>
    <cellStyle name="Normal 6 10 2 5" xfId="6656"/>
    <cellStyle name="Normal 6 10 2 5 2" xfId="42869"/>
    <cellStyle name="Normal 6 10 2 5 3" xfId="29768"/>
    <cellStyle name="Normal 6 10 2 6" xfId="6657"/>
    <cellStyle name="Normal 6 10 2 6 2" xfId="44223"/>
    <cellStyle name="Normal 6 10 2 6 3" xfId="31122"/>
    <cellStyle name="Normal 6 10 2 7" xfId="6658"/>
    <cellStyle name="Normal 6 10 2 7 2" xfId="45483"/>
    <cellStyle name="Normal 6 10 2 7 3" xfId="32382"/>
    <cellStyle name="Normal 6 10 2 8" xfId="6659"/>
    <cellStyle name="Normal 6 10 2 8 2" xfId="46598"/>
    <cellStyle name="Normal 6 10 2 8 3" xfId="33497"/>
    <cellStyle name="Normal 6 10 2 9" xfId="36296"/>
    <cellStyle name="Normal 6 10 3" xfId="6660"/>
    <cellStyle name="Normal 6 10 3 10" xfId="23511"/>
    <cellStyle name="Normal 6 10 3 2" xfId="6661"/>
    <cellStyle name="Normal 6 10 3 2 2" xfId="39127"/>
    <cellStyle name="Normal 6 10 3 2 3" xfId="26026"/>
    <cellStyle name="Normal 6 10 3 3" xfId="6662"/>
    <cellStyle name="Normal 6 10 3 3 2" xfId="39433"/>
    <cellStyle name="Normal 6 10 3 3 3" xfId="26332"/>
    <cellStyle name="Normal 6 10 3 4" xfId="6663"/>
    <cellStyle name="Normal 6 10 3 4 2" xfId="38998"/>
    <cellStyle name="Normal 6 10 3 4 3" xfId="25897"/>
    <cellStyle name="Normal 6 10 3 5" xfId="6664"/>
    <cellStyle name="Normal 6 10 3 5 2" xfId="38577"/>
    <cellStyle name="Normal 6 10 3 5 3" xfId="25476"/>
    <cellStyle name="Normal 6 10 3 6" xfId="6665"/>
    <cellStyle name="Normal 6 10 3 6 2" xfId="41297"/>
    <cellStyle name="Normal 6 10 3 6 3" xfId="28196"/>
    <cellStyle name="Normal 6 10 3 7" xfId="6666"/>
    <cellStyle name="Normal 6 10 3 7 2" xfId="42708"/>
    <cellStyle name="Normal 6 10 3 7 3" xfId="29607"/>
    <cellStyle name="Normal 6 10 3 8" xfId="6667"/>
    <cellStyle name="Normal 6 10 3 8 2" xfId="44072"/>
    <cellStyle name="Normal 6 10 3 8 3" xfId="30971"/>
    <cellStyle name="Normal 6 10 3 9" xfId="36612"/>
    <cellStyle name="Normal 6 10 4" xfId="6668"/>
    <cellStyle name="Normal 6 10 4 10" xfId="23354"/>
    <cellStyle name="Normal 6 10 4 2" xfId="6669"/>
    <cellStyle name="Normal 6 10 4 2 2" xfId="38673"/>
    <cellStyle name="Normal 6 10 4 2 3" xfId="25572"/>
    <cellStyle name="Normal 6 10 4 3" xfId="6670"/>
    <cellStyle name="Normal 6 10 4 3 2" xfId="40538"/>
    <cellStyle name="Normal 6 10 4 3 3" xfId="27437"/>
    <cellStyle name="Normal 6 10 4 4" xfId="6671"/>
    <cellStyle name="Normal 6 10 4 4 2" xfId="41968"/>
    <cellStyle name="Normal 6 10 4 4 3" xfId="28867"/>
    <cellStyle name="Normal 6 10 4 5" xfId="6672"/>
    <cellStyle name="Normal 6 10 4 5 2" xfId="43361"/>
    <cellStyle name="Normal 6 10 4 5 3" xfId="30260"/>
    <cellStyle name="Normal 6 10 4 6" xfId="6673"/>
    <cellStyle name="Normal 6 10 4 6 2" xfId="44685"/>
    <cellStyle name="Normal 6 10 4 6 3" xfId="31584"/>
    <cellStyle name="Normal 6 10 4 7" xfId="6674"/>
    <cellStyle name="Normal 6 10 4 7 2" xfId="45894"/>
    <cellStyle name="Normal 6 10 4 7 3" xfId="32793"/>
    <cellStyle name="Normal 6 10 4 8" xfId="6675"/>
    <cellStyle name="Normal 6 10 4 8 2" xfId="46928"/>
    <cellStyle name="Normal 6 10 4 8 3" xfId="33827"/>
    <cellStyle name="Normal 6 10 4 9" xfId="36431"/>
    <cellStyle name="Normal 6 10 5" xfId="6676"/>
    <cellStyle name="Normal 6 10 5 10" xfId="23069"/>
    <cellStyle name="Normal 6 10 5 2" xfId="6677"/>
    <cellStyle name="Normal 6 10 5 2 2" xfId="38138"/>
    <cellStyle name="Normal 6 10 5 2 3" xfId="25037"/>
    <cellStyle name="Normal 6 10 5 3" xfId="6678"/>
    <cellStyle name="Normal 6 10 5 3 2" xfId="39830"/>
    <cellStyle name="Normal 6 10 5 3 3" xfId="26729"/>
    <cellStyle name="Normal 6 10 5 4" xfId="6679"/>
    <cellStyle name="Normal 6 10 5 4 2" xfId="37540"/>
    <cellStyle name="Normal 6 10 5 4 3" xfId="24439"/>
    <cellStyle name="Normal 6 10 5 5" xfId="6680"/>
    <cellStyle name="Normal 6 10 5 5 2" xfId="39434"/>
    <cellStyle name="Normal 6 10 5 5 3" xfId="26333"/>
    <cellStyle name="Normal 6 10 5 6" xfId="6681"/>
    <cellStyle name="Normal 6 10 5 6 2" xfId="38960"/>
    <cellStyle name="Normal 6 10 5 6 3" xfId="25859"/>
    <cellStyle name="Normal 6 10 5 7" xfId="6682"/>
    <cellStyle name="Normal 6 10 5 7 2" xfId="41330"/>
    <cellStyle name="Normal 6 10 5 7 3" xfId="28229"/>
    <cellStyle name="Normal 6 10 5 8" xfId="6683"/>
    <cellStyle name="Normal 6 10 5 8 2" xfId="42740"/>
    <cellStyle name="Normal 6 10 5 8 3" xfId="29639"/>
    <cellStyle name="Normal 6 10 5 9" xfId="36146"/>
    <cellStyle name="Normal 6 10 6" xfId="6684"/>
    <cellStyle name="Normal 6 10 6 10" xfId="23850"/>
    <cellStyle name="Normal 6 10 6 2" xfId="6685"/>
    <cellStyle name="Normal 6 10 6 2 2" xfId="40063"/>
    <cellStyle name="Normal 6 10 6 2 3" xfId="26962"/>
    <cellStyle name="Normal 6 10 6 3" xfId="6686"/>
    <cellStyle name="Normal 6 10 6 3 2" xfId="41501"/>
    <cellStyle name="Normal 6 10 6 3 3" xfId="28400"/>
    <cellStyle name="Normal 6 10 6 4" xfId="6687"/>
    <cellStyle name="Normal 6 10 6 4 2" xfId="42902"/>
    <cellStyle name="Normal 6 10 6 4 3" xfId="29801"/>
    <cellStyle name="Normal 6 10 6 5" xfId="6688"/>
    <cellStyle name="Normal 6 10 6 5 2" xfId="44254"/>
    <cellStyle name="Normal 6 10 6 5 3" xfId="31153"/>
    <cellStyle name="Normal 6 10 6 6" xfId="6689"/>
    <cellStyle name="Normal 6 10 6 6 2" xfId="45513"/>
    <cellStyle name="Normal 6 10 6 6 3" xfId="32412"/>
    <cellStyle name="Normal 6 10 6 7" xfId="6690"/>
    <cellStyle name="Normal 6 10 6 7 2" xfId="46622"/>
    <cellStyle name="Normal 6 10 6 7 3" xfId="33521"/>
    <cellStyle name="Normal 6 10 6 8" xfId="6691"/>
    <cellStyle name="Normal 6 10 6 8 2" xfId="47444"/>
    <cellStyle name="Normal 6 10 6 8 3" xfId="34343"/>
    <cellStyle name="Normal 6 10 6 9" xfId="36951"/>
    <cellStyle name="Normal 6 10 7" xfId="6692"/>
    <cellStyle name="Normal 6 10 7 2" xfId="37779"/>
    <cellStyle name="Normal 6 10 7 3" xfId="24678"/>
    <cellStyle name="Normal 6 10 8" xfId="6693"/>
    <cellStyle name="Normal 6 10 8 2" xfId="38611"/>
    <cellStyle name="Normal 6 10 8 3" xfId="25510"/>
    <cellStyle name="Normal 6 10 9" xfId="6694"/>
    <cellStyle name="Normal 6 10 9 2" xfId="41040"/>
    <cellStyle name="Normal 6 10 9 3" xfId="27939"/>
    <cellStyle name="Normal 6 11" xfId="6695"/>
    <cellStyle name="Normal 6 11 10" xfId="6696"/>
    <cellStyle name="Normal 6 11 10 2" xfId="42689"/>
    <cellStyle name="Normal 6 11 10 3" xfId="29588"/>
    <cellStyle name="Normal 6 11 11" xfId="6697"/>
    <cellStyle name="Normal 6 11 11 2" xfId="44054"/>
    <cellStyle name="Normal 6 11 11 3" xfId="30953"/>
    <cellStyle name="Normal 6 11 12" xfId="6698"/>
    <cellStyle name="Normal 6 11 12 2" xfId="45333"/>
    <cellStyle name="Normal 6 11 12 3" xfId="32232"/>
    <cellStyle name="Normal 6 11 13" xfId="6699"/>
    <cellStyle name="Normal 6 11 13 2" xfId="46479"/>
    <cellStyle name="Normal 6 11 13 3" xfId="33378"/>
    <cellStyle name="Normal 6 11 14" xfId="35925"/>
    <cellStyle name="Normal 6 11 15" xfId="22818"/>
    <cellStyle name="Normal 6 11 2" xfId="6700"/>
    <cellStyle name="Normal 6 11 2 10" xfId="23204"/>
    <cellStyle name="Normal 6 11 2 2" xfId="6701"/>
    <cellStyle name="Normal 6 11 2 2 2" xfId="38345"/>
    <cellStyle name="Normal 6 11 2 2 3" xfId="25244"/>
    <cellStyle name="Normal 6 11 2 3" xfId="6702"/>
    <cellStyle name="Normal 6 11 2 3 2" xfId="39554"/>
    <cellStyle name="Normal 6 11 2 3 3" xfId="26453"/>
    <cellStyle name="Normal 6 11 2 4" xfId="6703"/>
    <cellStyle name="Normal 6 11 2 4 2" xfId="39915"/>
    <cellStyle name="Normal 6 11 2 4 3" xfId="26814"/>
    <cellStyle name="Normal 6 11 2 5" xfId="6704"/>
    <cellStyle name="Normal 6 11 2 5 2" xfId="37507"/>
    <cellStyle name="Normal 6 11 2 5 3" xfId="24406"/>
    <cellStyle name="Normal 6 11 2 6" xfId="6705"/>
    <cellStyle name="Normal 6 11 2 6 2" xfId="38169"/>
    <cellStyle name="Normal 6 11 2 6 3" xfId="25068"/>
    <cellStyle name="Normal 6 11 2 7" xfId="6706"/>
    <cellStyle name="Normal 6 11 2 7 2" xfId="40658"/>
    <cellStyle name="Normal 6 11 2 7 3" xfId="27557"/>
    <cellStyle name="Normal 6 11 2 8" xfId="6707"/>
    <cellStyle name="Normal 6 11 2 8 2" xfId="42083"/>
    <cellStyle name="Normal 6 11 2 8 3" xfId="28982"/>
    <cellStyle name="Normal 6 11 2 9" xfId="36281"/>
    <cellStyle name="Normal 6 11 3" xfId="6708"/>
    <cellStyle name="Normal 6 11 3 10" xfId="23495"/>
    <cellStyle name="Normal 6 11 3 2" xfId="6709"/>
    <cellStyle name="Normal 6 11 3 2 2" xfId="39107"/>
    <cellStyle name="Normal 6 11 3 2 3" xfId="26006"/>
    <cellStyle name="Normal 6 11 3 3" xfId="6710"/>
    <cellStyle name="Normal 6 11 3 3 2" xfId="39536"/>
    <cellStyle name="Normal 6 11 3 3 3" xfId="26435"/>
    <cellStyle name="Normal 6 11 3 4" xfId="6711"/>
    <cellStyle name="Normal 6 11 3 4 2" xfId="40336"/>
    <cellStyle name="Normal 6 11 3 4 3" xfId="27235"/>
    <cellStyle name="Normal 6 11 3 5" xfId="6712"/>
    <cellStyle name="Normal 6 11 3 5 2" xfId="41770"/>
    <cellStyle name="Normal 6 11 3 5 3" xfId="28669"/>
    <cellStyle name="Normal 6 11 3 6" xfId="6713"/>
    <cellStyle name="Normal 6 11 3 6 2" xfId="43167"/>
    <cellStyle name="Normal 6 11 3 6 3" xfId="30066"/>
    <cellStyle name="Normal 6 11 3 7" xfId="6714"/>
    <cellStyle name="Normal 6 11 3 7 2" xfId="44500"/>
    <cellStyle name="Normal 6 11 3 7 3" xfId="31399"/>
    <cellStyle name="Normal 6 11 3 8" xfId="6715"/>
    <cellStyle name="Normal 6 11 3 8 2" xfId="45731"/>
    <cellStyle name="Normal 6 11 3 8 3" xfId="32630"/>
    <cellStyle name="Normal 6 11 3 9" xfId="36596"/>
    <cellStyle name="Normal 6 11 4" xfId="6716"/>
    <cellStyle name="Normal 6 11 4 10" xfId="22993"/>
    <cellStyle name="Normal 6 11 4 2" xfId="6717"/>
    <cellStyle name="Normal 6 11 4 2 2" xfId="37968"/>
    <cellStyle name="Normal 6 11 4 2 3" xfId="24867"/>
    <cellStyle name="Normal 6 11 4 3" xfId="6718"/>
    <cellStyle name="Normal 6 11 4 3 2" xfId="41060"/>
    <cellStyle name="Normal 6 11 4 3 3" xfId="27959"/>
    <cellStyle name="Normal 6 11 4 4" xfId="6719"/>
    <cellStyle name="Normal 6 11 4 4 2" xfId="42473"/>
    <cellStyle name="Normal 6 11 4 4 3" xfId="29372"/>
    <cellStyle name="Normal 6 11 4 5" xfId="6720"/>
    <cellStyle name="Normal 6 11 4 5 2" xfId="43846"/>
    <cellStyle name="Normal 6 11 4 5 3" xfId="30745"/>
    <cellStyle name="Normal 6 11 4 6" xfId="6721"/>
    <cellStyle name="Normal 6 11 4 6 2" xfId="45140"/>
    <cellStyle name="Normal 6 11 4 6 3" xfId="32039"/>
    <cellStyle name="Normal 6 11 4 7" xfId="6722"/>
    <cellStyle name="Normal 6 11 4 7 2" xfId="46305"/>
    <cellStyle name="Normal 6 11 4 7 3" xfId="33204"/>
    <cellStyle name="Normal 6 11 4 8" xfId="6723"/>
    <cellStyle name="Normal 6 11 4 8 2" xfId="47238"/>
    <cellStyle name="Normal 6 11 4 8 3" xfId="34137"/>
    <cellStyle name="Normal 6 11 4 9" xfId="36070"/>
    <cellStyle name="Normal 6 11 5" xfId="6724"/>
    <cellStyle name="Normal 6 11 5 10" xfId="23591"/>
    <cellStyle name="Normal 6 11 5 2" xfId="6725"/>
    <cellStyle name="Normal 6 11 5 2 2" xfId="39209"/>
    <cellStyle name="Normal 6 11 5 2 3" xfId="26108"/>
    <cellStyle name="Normal 6 11 5 3" xfId="6726"/>
    <cellStyle name="Normal 6 11 5 3 2" xfId="37473"/>
    <cellStyle name="Normal 6 11 5 3 3" xfId="24372"/>
    <cellStyle name="Normal 6 11 5 4" xfId="6727"/>
    <cellStyle name="Normal 6 11 5 4 2" xfId="38313"/>
    <cellStyle name="Normal 6 11 5 4 3" xfId="25212"/>
    <cellStyle name="Normal 6 11 5 5" xfId="6728"/>
    <cellStyle name="Normal 6 11 5 5 2" xfId="39897"/>
    <cellStyle name="Normal 6 11 5 5 3" xfId="26796"/>
    <cellStyle name="Normal 6 11 5 6" xfId="6729"/>
    <cellStyle name="Normal 6 11 5 6 2" xfId="37603"/>
    <cellStyle name="Normal 6 11 5 6 3" xfId="24502"/>
    <cellStyle name="Normal 6 11 5 7" xfId="6730"/>
    <cellStyle name="Normal 6 11 5 7 2" xfId="39922"/>
    <cellStyle name="Normal 6 11 5 7 3" xfId="26821"/>
    <cellStyle name="Normal 6 11 5 8" xfId="6731"/>
    <cellStyle name="Normal 6 11 5 8 2" xfId="37346"/>
    <cellStyle name="Normal 6 11 5 8 3" xfId="24245"/>
    <cellStyle name="Normal 6 11 5 9" xfId="36692"/>
    <cellStyle name="Normal 6 11 6" xfId="6732"/>
    <cellStyle name="Normal 6 11 6 10" xfId="23060"/>
    <cellStyle name="Normal 6 11 6 2" xfId="6733"/>
    <cellStyle name="Normal 6 11 6 2 2" xfId="38121"/>
    <cellStyle name="Normal 6 11 6 2 3" xfId="25020"/>
    <cellStyle name="Normal 6 11 6 3" xfId="6734"/>
    <cellStyle name="Normal 6 11 6 3 2" xfId="38648"/>
    <cellStyle name="Normal 6 11 6 3 3" xfId="25547"/>
    <cellStyle name="Normal 6 11 6 4" xfId="6735"/>
    <cellStyle name="Normal 6 11 6 4 2" xfId="41206"/>
    <cellStyle name="Normal 6 11 6 4 3" xfId="28105"/>
    <cellStyle name="Normal 6 11 6 5" xfId="6736"/>
    <cellStyle name="Normal 6 11 6 5 2" xfId="42618"/>
    <cellStyle name="Normal 6 11 6 5 3" xfId="29517"/>
    <cellStyle name="Normal 6 11 6 6" xfId="6737"/>
    <cellStyle name="Normal 6 11 6 6 2" xfId="43985"/>
    <cellStyle name="Normal 6 11 6 6 3" xfId="30884"/>
    <cellStyle name="Normal 6 11 6 7" xfId="6738"/>
    <cellStyle name="Normal 6 11 6 7 2" xfId="45270"/>
    <cellStyle name="Normal 6 11 6 7 3" xfId="32169"/>
    <cellStyle name="Normal 6 11 6 8" xfId="6739"/>
    <cellStyle name="Normal 6 11 6 8 2" xfId="46424"/>
    <cellStyle name="Normal 6 11 6 8 3" xfId="33323"/>
    <cellStyle name="Normal 6 11 6 9" xfId="36137"/>
    <cellStyle name="Normal 6 11 7" xfId="6740"/>
    <cellStyle name="Normal 6 11 7 2" xfId="37760"/>
    <cellStyle name="Normal 6 11 7 3" xfId="24659"/>
    <cellStyle name="Normal 6 11 8" xfId="6741"/>
    <cellStyle name="Normal 6 11 8 2" xfId="38748"/>
    <cellStyle name="Normal 6 11 8 3" xfId="25647"/>
    <cellStyle name="Normal 6 11 9" xfId="6742"/>
    <cellStyle name="Normal 6 11 9 2" xfId="41278"/>
    <cellStyle name="Normal 6 11 9 3" xfId="28177"/>
    <cellStyle name="Normal 6 12" xfId="6743"/>
    <cellStyle name="Normal 6 12 10" xfId="6744"/>
    <cellStyle name="Normal 6 12 10 2" xfId="43448"/>
    <cellStyle name="Normal 6 12 10 3" xfId="30347"/>
    <cellStyle name="Normal 6 12 11" xfId="6745"/>
    <cellStyle name="Normal 6 12 11 2" xfId="44765"/>
    <cellStyle name="Normal 6 12 11 3" xfId="31664"/>
    <cellStyle name="Normal 6 12 12" xfId="6746"/>
    <cellStyle name="Normal 6 12 12 2" xfId="45967"/>
    <cellStyle name="Normal 6 12 12 3" xfId="32866"/>
    <cellStyle name="Normal 6 12 13" xfId="6747"/>
    <cellStyle name="Normal 6 12 13 2" xfId="46977"/>
    <cellStyle name="Normal 6 12 13 3" xfId="33876"/>
    <cellStyle name="Normal 6 12 14" xfId="35952"/>
    <cellStyle name="Normal 6 12 15" xfId="22855"/>
    <cellStyle name="Normal 6 12 2" xfId="6748"/>
    <cellStyle name="Normal 6 12 2 10" xfId="23244"/>
    <cellStyle name="Normal 6 12 2 2" xfId="6749"/>
    <cellStyle name="Normal 6 12 2 2 2" xfId="38390"/>
    <cellStyle name="Normal 6 12 2 2 3" xfId="25289"/>
    <cellStyle name="Normal 6 12 2 3" xfId="6750"/>
    <cellStyle name="Normal 6 12 2 3 2" xfId="39896"/>
    <cellStyle name="Normal 6 12 2 3 3" xfId="26795"/>
    <cellStyle name="Normal 6 12 2 4" xfId="6751"/>
    <cellStyle name="Normal 6 12 2 4 2" xfId="37361"/>
    <cellStyle name="Normal 6 12 2 4 3" xfId="24260"/>
    <cellStyle name="Normal 6 12 2 5" xfId="6752"/>
    <cellStyle name="Normal 6 12 2 5 2" xfId="37851"/>
    <cellStyle name="Normal 6 12 2 5 3" xfId="24750"/>
    <cellStyle name="Normal 6 12 2 6" xfId="6753"/>
    <cellStyle name="Normal 6 12 2 6 2" xfId="40077"/>
    <cellStyle name="Normal 6 12 2 6 3" xfId="26976"/>
    <cellStyle name="Normal 6 12 2 7" xfId="6754"/>
    <cellStyle name="Normal 6 12 2 7 2" xfId="41514"/>
    <cellStyle name="Normal 6 12 2 7 3" xfId="28413"/>
    <cellStyle name="Normal 6 12 2 8" xfId="6755"/>
    <cellStyle name="Normal 6 12 2 8 2" xfId="42915"/>
    <cellStyle name="Normal 6 12 2 8 3" xfId="29814"/>
    <cellStyle name="Normal 6 12 2 9" xfId="36321"/>
    <cellStyle name="Normal 6 12 3" xfId="6756"/>
    <cellStyle name="Normal 6 12 3 10" xfId="23534"/>
    <cellStyle name="Normal 6 12 3 2" xfId="6757"/>
    <cellStyle name="Normal 6 12 3 2 2" xfId="39152"/>
    <cellStyle name="Normal 6 12 3 2 3" xfId="26051"/>
    <cellStyle name="Normal 6 12 3 3" xfId="6758"/>
    <cellStyle name="Normal 6 12 3 3 2" xfId="38234"/>
    <cellStyle name="Normal 6 12 3 3 3" xfId="25133"/>
    <cellStyle name="Normal 6 12 3 4" xfId="6759"/>
    <cellStyle name="Normal 6 12 3 4 2" xfId="41086"/>
    <cellStyle name="Normal 6 12 3 4 3" xfId="27985"/>
    <cellStyle name="Normal 6 12 3 5" xfId="6760"/>
    <cellStyle name="Normal 6 12 3 5 2" xfId="42499"/>
    <cellStyle name="Normal 6 12 3 5 3" xfId="29398"/>
    <cellStyle name="Normal 6 12 3 6" xfId="6761"/>
    <cellStyle name="Normal 6 12 3 6 2" xfId="43871"/>
    <cellStyle name="Normal 6 12 3 6 3" xfId="30770"/>
    <cellStyle name="Normal 6 12 3 7" xfId="6762"/>
    <cellStyle name="Normal 6 12 3 7 2" xfId="45163"/>
    <cellStyle name="Normal 6 12 3 7 3" xfId="32062"/>
    <cellStyle name="Normal 6 12 3 8" xfId="6763"/>
    <cellStyle name="Normal 6 12 3 8 2" xfId="46324"/>
    <cellStyle name="Normal 6 12 3 8 3" xfId="33223"/>
    <cellStyle name="Normal 6 12 3 9" xfId="36635"/>
    <cellStyle name="Normal 6 12 4" xfId="6764"/>
    <cellStyle name="Normal 6 12 4 10" xfId="23741"/>
    <cellStyle name="Normal 6 12 4 2" xfId="6765"/>
    <cellStyle name="Normal 6 12 4 2 2" xfId="39756"/>
    <cellStyle name="Normal 6 12 4 2 3" xfId="26655"/>
    <cellStyle name="Normal 6 12 4 3" xfId="6766"/>
    <cellStyle name="Normal 6 12 4 3 2" xfId="37560"/>
    <cellStyle name="Normal 6 12 4 3 3" xfId="24459"/>
    <cellStyle name="Normal 6 12 4 4" xfId="6767"/>
    <cellStyle name="Normal 6 12 4 4 2" xfId="40964"/>
    <cellStyle name="Normal 6 12 4 4 3" xfId="27863"/>
    <cellStyle name="Normal 6 12 4 5" xfId="6768"/>
    <cellStyle name="Normal 6 12 4 5 2" xfId="42378"/>
    <cellStyle name="Normal 6 12 4 5 3" xfId="29277"/>
    <cellStyle name="Normal 6 12 4 6" xfId="6769"/>
    <cellStyle name="Normal 6 12 4 6 2" xfId="43757"/>
    <cellStyle name="Normal 6 12 4 6 3" xfId="30656"/>
    <cellStyle name="Normal 6 12 4 7" xfId="6770"/>
    <cellStyle name="Normal 6 12 4 7 2" xfId="45060"/>
    <cellStyle name="Normal 6 12 4 7 3" xfId="31959"/>
    <cellStyle name="Normal 6 12 4 8" xfId="6771"/>
    <cellStyle name="Normal 6 12 4 8 2" xfId="46237"/>
    <cellStyle name="Normal 6 12 4 8 3" xfId="33136"/>
    <cellStyle name="Normal 6 12 4 9" xfId="36842"/>
    <cellStyle name="Normal 6 12 5" xfId="6772"/>
    <cellStyle name="Normal 6 12 5 10" xfId="23944"/>
    <cellStyle name="Normal 6 12 5 2" xfId="6773"/>
    <cellStyle name="Normal 6 12 5 2 2" xfId="40356"/>
    <cellStyle name="Normal 6 12 5 2 3" xfId="27255"/>
    <cellStyle name="Normal 6 12 5 3" xfId="6774"/>
    <cellStyle name="Normal 6 12 5 3 2" xfId="41790"/>
    <cellStyle name="Normal 6 12 5 3 3" xfId="28689"/>
    <cellStyle name="Normal 6 12 5 4" xfId="6775"/>
    <cellStyle name="Normal 6 12 5 4 2" xfId="43187"/>
    <cellStyle name="Normal 6 12 5 4 3" xfId="30086"/>
    <cellStyle name="Normal 6 12 5 5" xfId="6776"/>
    <cellStyle name="Normal 6 12 5 5 2" xfId="44520"/>
    <cellStyle name="Normal 6 12 5 5 3" xfId="31419"/>
    <cellStyle name="Normal 6 12 5 6" xfId="6777"/>
    <cellStyle name="Normal 6 12 5 6 2" xfId="45750"/>
    <cellStyle name="Normal 6 12 5 6 3" xfId="32649"/>
    <cellStyle name="Normal 6 12 5 7" xfId="6778"/>
    <cellStyle name="Normal 6 12 5 7 2" xfId="46810"/>
    <cellStyle name="Normal 6 12 5 7 3" xfId="33709"/>
    <cellStyle name="Normal 6 12 5 8" xfId="6779"/>
    <cellStyle name="Normal 6 12 5 8 2" xfId="47538"/>
    <cellStyle name="Normal 6 12 5 8 3" xfId="34437"/>
    <cellStyle name="Normal 6 12 5 9" xfId="37045"/>
    <cellStyle name="Normal 6 12 6" xfId="6780"/>
    <cellStyle name="Normal 6 12 6 10" xfId="24105"/>
    <cellStyle name="Normal 6 12 6 2" xfId="6781"/>
    <cellStyle name="Normal 6 12 6 2 2" xfId="40879"/>
    <cellStyle name="Normal 6 12 6 2 3" xfId="27778"/>
    <cellStyle name="Normal 6 12 6 3" xfId="6782"/>
    <cellStyle name="Normal 6 12 6 3 2" xfId="42296"/>
    <cellStyle name="Normal 6 12 6 3 3" xfId="29195"/>
    <cellStyle name="Normal 6 12 6 4" xfId="6783"/>
    <cellStyle name="Normal 6 12 6 4 2" xfId="43675"/>
    <cellStyle name="Normal 6 12 6 4 3" xfId="30574"/>
    <cellStyle name="Normal 6 12 6 5" xfId="6784"/>
    <cellStyle name="Normal 6 12 6 5 2" xfId="44979"/>
    <cellStyle name="Normal 6 12 6 5 3" xfId="31878"/>
    <cellStyle name="Normal 6 12 6 6" xfId="6785"/>
    <cellStyle name="Normal 6 12 6 6 2" xfId="46158"/>
    <cellStyle name="Normal 6 12 6 6 3" xfId="33057"/>
    <cellStyle name="Normal 6 12 6 7" xfId="6786"/>
    <cellStyle name="Normal 6 12 6 7 2" xfId="47127"/>
    <cellStyle name="Normal 6 12 6 7 3" xfId="34026"/>
    <cellStyle name="Normal 6 12 6 8" xfId="6787"/>
    <cellStyle name="Normal 6 12 6 8 2" xfId="47699"/>
    <cellStyle name="Normal 6 12 6 8 3" xfId="34598"/>
    <cellStyle name="Normal 6 12 6 9" xfId="37206"/>
    <cellStyle name="Normal 6 12 7" xfId="6788"/>
    <cellStyle name="Normal 6 12 7 2" xfId="37803"/>
    <cellStyle name="Normal 6 12 7 3" xfId="24702"/>
    <cellStyle name="Normal 6 12 8" xfId="6789"/>
    <cellStyle name="Normal 6 12 8 2" xfId="40628"/>
    <cellStyle name="Normal 6 12 8 3" xfId="27527"/>
    <cellStyle name="Normal 6 12 9" xfId="6790"/>
    <cellStyle name="Normal 6 12 9 2" xfId="42055"/>
    <cellStyle name="Normal 6 12 9 3" xfId="28954"/>
    <cellStyle name="Normal 6 13" xfId="6791"/>
    <cellStyle name="Normal 6 13 10" xfId="6792"/>
    <cellStyle name="Normal 6 13 10 2" xfId="43532"/>
    <cellStyle name="Normal 6 13 10 3" xfId="30431"/>
    <cellStyle name="Normal 6 13 11" xfId="6793"/>
    <cellStyle name="Normal 6 13 11 2" xfId="44844"/>
    <cellStyle name="Normal 6 13 11 3" xfId="31743"/>
    <cellStyle name="Normal 6 13 12" xfId="6794"/>
    <cellStyle name="Normal 6 13 12 2" xfId="46040"/>
    <cellStyle name="Normal 6 13 12 3" xfId="32939"/>
    <cellStyle name="Normal 6 13 13" xfId="6795"/>
    <cellStyle name="Normal 6 13 13 2" xfId="47033"/>
    <cellStyle name="Normal 6 13 13 3" xfId="33932"/>
    <cellStyle name="Normal 6 13 14" xfId="35823"/>
    <cellStyle name="Normal 6 13 15" xfId="22807"/>
    <cellStyle name="Normal 6 13 2" xfId="6796"/>
    <cellStyle name="Normal 6 13 2 10" xfId="23192"/>
    <cellStyle name="Normal 6 13 2 2" xfId="6797"/>
    <cellStyle name="Normal 6 13 2 2 2" xfId="38333"/>
    <cellStyle name="Normal 6 13 2 2 3" xfId="25232"/>
    <cellStyle name="Normal 6 13 2 3" xfId="6798"/>
    <cellStyle name="Normal 6 13 2 3 2" xfId="40774"/>
    <cellStyle name="Normal 6 13 2 3 3" xfId="27673"/>
    <cellStyle name="Normal 6 13 2 4" xfId="6799"/>
    <cellStyle name="Normal 6 13 2 4 2" xfId="42197"/>
    <cellStyle name="Normal 6 13 2 4 3" xfId="29096"/>
    <cellStyle name="Normal 6 13 2 5" xfId="6800"/>
    <cellStyle name="Normal 6 13 2 5 2" xfId="43580"/>
    <cellStyle name="Normal 6 13 2 5 3" xfId="30479"/>
    <cellStyle name="Normal 6 13 2 6" xfId="6801"/>
    <cellStyle name="Normal 6 13 2 6 2" xfId="44888"/>
    <cellStyle name="Normal 6 13 2 6 3" xfId="31787"/>
    <cellStyle name="Normal 6 13 2 7" xfId="6802"/>
    <cellStyle name="Normal 6 13 2 7 2" xfId="46081"/>
    <cellStyle name="Normal 6 13 2 7 3" xfId="32980"/>
    <cellStyle name="Normal 6 13 2 8" xfId="6803"/>
    <cellStyle name="Normal 6 13 2 8 2" xfId="47063"/>
    <cellStyle name="Normal 6 13 2 8 3" xfId="33962"/>
    <cellStyle name="Normal 6 13 2 9" xfId="36269"/>
    <cellStyle name="Normal 6 13 3" xfId="6804"/>
    <cellStyle name="Normal 6 13 3 10" xfId="23483"/>
    <cellStyle name="Normal 6 13 3 2" xfId="6805"/>
    <cellStyle name="Normal 6 13 3 2 2" xfId="39094"/>
    <cellStyle name="Normal 6 13 3 2 3" xfId="25993"/>
    <cellStyle name="Normal 6 13 3 3" xfId="6806"/>
    <cellStyle name="Normal 6 13 3 3 2" xfId="41281"/>
    <cellStyle name="Normal 6 13 3 3 3" xfId="28180"/>
    <cellStyle name="Normal 6 13 3 4" xfId="6807"/>
    <cellStyle name="Normal 6 13 3 4 2" xfId="42692"/>
    <cellStyle name="Normal 6 13 3 4 3" xfId="29591"/>
    <cellStyle name="Normal 6 13 3 5" xfId="6808"/>
    <cellStyle name="Normal 6 13 3 5 2" xfId="44057"/>
    <cellStyle name="Normal 6 13 3 5 3" xfId="30956"/>
    <cellStyle name="Normal 6 13 3 6" xfId="6809"/>
    <cellStyle name="Normal 6 13 3 6 2" xfId="45335"/>
    <cellStyle name="Normal 6 13 3 6 3" xfId="32234"/>
    <cellStyle name="Normal 6 13 3 7" xfId="6810"/>
    <cellStyle name="Normal 6 13 3 7 2" xfId="46481"/>
    <cellStyle name="Normal 6 13 3 7 3" xfId="33380"/>
    <cellStyle name="Normal 6 13 3 8" xfId="6811"/>
    <cellStyle name="Normal 6 13 3 8 2" xfId="47368"/>
    <cellStyle name="Normal 6 13 3 8 3" xfId="34267"/>
    <cellStyle name="Normal 6 13 3 9" xfId="36584"/>
    <cellStyle name="Normal 6 13 4" xfId="6812"/>
    <cellStyle name="Normal 6 13 4 10" xfId="23706"/>
    <cellStyle name="Normal 6 13 4 2" xfId="6813"/>
    <cellStyle name="Normal 6 13 4 2 2" xfId="39694"/>
    <cellStyle name="Normal 6 13 4 2 3" xfId="26593"/>
    <cellStyle name="Normal 6 13 4 3" xfId="6814"/>
    <cellStyle name="Normal 6 13 4 3 2" xfId="37533"/>
    <cellStyle name="Normal 6 13 4 3 3" xfId="24432"/>
    <cellStyle name="Normal 6 13 4 4" xfId="6815"/>
    <cellStyle name="Normal 6 13 4 4 2" xfId="38720"/>
    <cellStyle name="Normal 6 13 4 4 3" xfId="25619"/>
    <cellStyle name="Normal 6 13 4 5" xfId="6816"/>
    <cellStyle name="Normal 6 13 4 5 2" xfId="39375"/>
    <cellStyle name="Normal 6 13 4 5 3" xfId="26274"/>
    <cellStyle name="Normal 6 13 4 6" xfId="6817"/>
    <cellStyle name="Normal 6 13 4 6 2" xfId="38789"/>
    <cellStyle name="Normal 6 13 4 6 3" xfId="25688"/>
    <cellStyle name="Normal 6 13 4 7" xfId="6818"/>
    <cellStyle name="Normal 6 13 4 7 2" xfId="39838"/>
    <cellStyle name="Normal 6 13 4 7 3" xfId="26737"/>
    <cellStyle name="Normal 6 13 4 8" xfId="6819"/>
    <cellStyle name="Normal 6 13 4 8 2" xfId="37608"/>
    <cellStyle name="Normal 6 13 4 8 3" xfId="24507"/>
    <cellStyle name="Normal 6 13 4 9" xfId="36807"/>
    <cellStyle name="Normal 6 13 5" xfId="6820"/>
    <cellStyle name="Normal 6 13 5 10" xfId="23579"/>
    <cellStyle name="Normal 6 13 5 2" xfId="6821"/>
    <cellStyle name="Normal 6 13 5 2 2" xfId="39197"/>
    <cellStyle name="Normal 6 13 5 2 3" xfId="26096"/>
    <cellStyle name="Normal 6 13 5 3" xfId="6822"/>
    <cellStyle name="Normal 6 13 5 3 2" xfId="37488"/>
    <cellStyle name="Normal 6 13 5 3 3" xfId="24387"/>
    <cellStyle name="Normal 6 13 5 4" xfId="6823"/>
    <cellStyle name="Normal 6 13 5 4 2" xfId="40480"/>
    <cellStyle name="Normal 6 13 5 4 3" xfId="27379"/>
    <cellStyle name="Normal 6 13 5 5" xfId="6824"/>
    <cellStyle name="Normal 6 13 5 5 2" xfId="41912"/>
    <cellStyle name="Normal 6 13 5 5 3" xfId="28811"/>
    <cellStyle name="Normal 6 13 5 6" xfId="6825"/>
    <cellStyle name="Normal 6 13 5 6 2" xfId="43306"/>
    <cellStyle name="Normal 6 13 5 6 3" xfId="30205"/>
    <cellStyle name="Normal 6 13 5 7" xfId="6826"/>
    <cellStyle name="Normal 6 13 5 7 2" xfId="44632"/>
    <cellStyle name="Normal 6 13 5 7 3" xfId="31531"/>
    <cellStyle name="Normal 6 13 5 8" xfId="6827"/>
    <cellStyle name="Normal 6 13 5 8 2" xfId="45850"/>
    <cellStyle name="Normal 6 13 5 8 3" xfId="32749"/>
    <cellStyle name="Normal 6 13 5 9" xfId="36680"/>
    <cellStyle name="Normal 6 13 6" xfId="6828"/>
    <cellStyle name="Normal 6 13 6 10" xfId="23101"/>
    <cellStyle name="Normal 6 13 6 2" xfId="6829"/>
    <cellStyle name="Normal 6 13 6 2 2" xfId="38197"/>
    <cellStyle name="Normal 6 13 6 2 3" xfId="25096"/>
    <cellStyle name="Normal 6 13 6 3" xfId="6830"/>
    <cellStyle name="Normal 6 13 6 3 2" xfId="39023"/>
    <cellStyle name="Normal 6 13 6 3 3" xfId="25922"/>
    <cellStyle name="Normal 6 13 6 4" xfId="6831"/>
    <cellStyle name="Normal 6 13 6 4 2" xfId="40218"/>
    <cellStyle name="Normal 6 13 6 4 3" xfId="27117"/>
    <cellStyle name="Normal 6 13 6 5" xfId="6832"/>
    <cellStyle name="Normal 6 13 6 5 2" xfId="41653"/>
    <cellStyle name="Normal 6 13 6 5 3" xfId="28552"/>
    <cellStyle name="Normal 6 13 6 6" xfId="6833"/>
    <cellStyle name="Normal 6 13 6 6 2" xfId="43052"/>
    <cellStyle name="Normal 6 13 6 6 3" xfId="29951"/>
    <cellStyle name="Normal 6 13 6 7" xfId="6834"/>
    <cellStyle name="Normal 6 13 6 7 2" xfId="44393"/>
    <cellStyle name="Normal 6 13 6 7 3" xfId="31292"/>
    <cellStyle name="Normal 6 13 6 8" xfId="6835"/>
    <cellStyle name="Normal 6 13 6 8 2" xfId="45634"/>
    <cellStyle name="Normal 6 13 6 8 3" xfId="32533"/>
    <cellStyle name="Normal 6 13 6 9" xfId="36178"/>
    <cellStyle name="Normal 6 13 7" xfId="6836"/>
    <cellStyle name="Normal 6 13 7 2" xfId="37747"/>
    <cellStyle name="Normal 6 13 7 3" xfId="24646"/>
    <cellStyle name="Normal 6 13 8" xfId="6837"/>
    <cellStyle name="Normal 6 13 8 2" xfId="40724"/>
    <cellStyle name="Normal 6 13 8 3" xfId="27623"/>
    <cellStyle name="Normal 6 13 9" xfId="6838"/>
    <cellStyle name="Normal 6 13 9 2" xfId="42149"/>
    <cellStyle name="Normal 6 13 9 3" xfId="29048"/>
    <cellStyle name="Normal 6 14" xfId="6839"/>
    <cellStyle name="Normal 6 14 10" xfId="6840"/>
    <cellStyle name="Normal 6 14 10 2" xfId="41984"/>
    <cellStyle name="Normal 6 14 10 3" xfId="28883"/>
    <cellStyle name="Normal 6 14 11" xfId="6841"/>
    <cellStyle name="Normal 6 14 11 2" xfId="43377"/>
    <cellStyle name="Normal 6 14 11 3" xfId="30276"/>
    <cellStyle name="Normal 6 14 12" xfId="6842"/>
    <cellStyle name="Normal 6 14 12 2" xfId="44701"/>
    <cellStyle name="Normal 6 14 12 3" xfId="31600"/>
    <cellStyle name="Normal 6 14 13" xfId="6843"/>
    <cellStyle name="Normal 6 14 13 2" xfId="45908"/>
    <cellStyle name="Normal 6 14 13 3" xfId="32807"/>
    <cellStyle name="Normal 6 14 14" xfId="35784"/>
    <cellStyle name="Normal 6 14 15" xfId="22850"/>
    <cellStyle name="Normal 6 14 2" xfId="6844"/>
    <cellStyle name="Normal 6 14 2 10" xfId="23239"/>
    <cellStyle name="Normal 6 14 2 2" xfId="6845"/>
    <cellStyle name="Normal 6 14 2 2 2" xfId="38385"/>
    <cellStyle name="Normal 6 14 2 2 3" xfId="25284"/>
    <cellStyle name="Normal 6 14 2 3" xfId="6846"/>
    <cellStyle name="Normal 6 14 2 3 2" xfId="40506"/>
    <cellStyle name="Normal 6 14 2 3 3" xfId="27405"/>
    <cellStyle name="Normal 6 14 2 4" xfId="6847"/>
    <cellStyle name="Normal 6 14 2 4 2" xfId="41938"/>
    <cellStyle name="Normal 6 14 2 4 3" xfId="28837"/>
    <cellStyle name="Normal 6 14 2 5" xfId="6848"/>
    <cellStyle name="Normal 6 14 2 5 2" xfId="43331"/>
    <cellStyle name="Normal 6 14 2 5 3" xfId="30230"/>
    <cellStyle name="Normal 6 14 2 6" xfId="6849"/>
    <cellStyle name="Normal 6 14 2 6 2" xfId="44655"/>
    <cellStyle name="Normal 6 14 2 6 3" xfId="31554"/>
    <cellStyle name="Normal 6 14 2 7" xfId="6850"/>
    <cellStyle name="Normal 6 14 2 7 2" xfId="45868"/>
    <cellStyle name="Normal 6 14 2 7 3" xfId="32767"/>
    <cellStyle name="Normal 6 14 2 8" xfId="6851"/>
    <cellStyle name="Normal 6 14 2 8 2" xfId="46906"/>
    <cellStyle name="Normal 6 14 2 8 3" xfId="33805"/>
    <cellStyle name="Normal 6 14 2 9" xfId="36316"/>
    <cellStyle name="Normal 6 14 3" xfId="6852"/>
    <cellStyle name="Normal 6 14 3 10" xfId="23529"/>
    <cellStyle name="Normal 6 14 3 2" xfId="6853"/>
    <cellStyle name="Normal 6 14 3 2 2" xfId="39147"/>
    <cellStyle name="Normal 6 14 3 2 3" xfId="26046"/>
    <cellStyle name="Normal 6 14 3 3" xfId="6854"/>
    <cellStyle name="Normal 6 14 3 3 2" xfId="38499"/>
    <cellStyle name="Normal 6 14 3 3 3" xfId="25398"/>
    <cellStyle name="Normal 6 14 3 4" xfId="6855"/>
    <cellStyle name="Normal 6 14 3 4 2" xfId="41136"/>
    <cellStyle name="Normal 6 14 3 4 3" xfId="28035"/>
    <cellStyle name="Normal 6 14 3 5" xfId="6856"/>
    <cellStyle name="Normal 6 14 3 5 2" xfId="42548"/>
    <cellStyle name="Normal 6 14 3 5 3" xfId="29447"/>
    <cellStyle name="Normal 6 14 3 6" xfId="6857"/>
    <cellStyle name="Normal 6 14 3 6 2" xfId="43917"/>
    <cellStyle name="Normal 6 14 3 6 3" xfId="30816"/>
    <cellStyle name="Normal 6 14 3 7" xfId="6858"/>
    <cellStyle name="Normal 6 14 3 7 2" xfId="45208"/>
    <cellStyle name="Normal 6 14 3 7 3" xfId="32107"/>
    <cellStyle name="Normal 6 14 3 8" xfId="6859"/>
    <cellStyle name="Normal 6 14 3 8 2" xfId="46368"/>
    <cellStyle name="Normal 6 14 3 8 3" xfId="33267"/>
    <cellStyle name="Normal 6 14 3 9" xfId="36630"/>
    <cellStyle name="Normal 6 14 4" xfId="6860"/>
    <cellStyle name="Normal 6 14 4 10" xfId="23736"/>
    <cellStyle name="Normal 6 14 4 2" xfId="6861"/>
    <cellStyle name="Normal 6 14 4 2 2" xfId="39751"/>
    <cellStyle name="Normal 6 14 4 2 3" xfId="26650"/>
    <cellStyle name="Normal 6 14 4 3" xfId="6862"/>
    <cellStyle name="Normal 6 14 4 3 2" xfId="37563"/>
    <cellStyle name="Normal 6 14 4 3 3" xfId="24462"/>
    <cellStyle name="Normal 6 14 4 4" xfId="6863"/>
    <cellStyle name="Normal 6 14 4 4 2" xfId="39254"/>
    <cellStyle name="Normal 6 14 4 4 3" xfId="26153"/>
    <cellStyle name="Normal 6 14 4 5" xfId="6864"/>
    <cellStyle name="Normal 6 14 4 5 2" xfId="40457"/>
    <cellStyle name="Normal 6 14 4 5 3" xfId="27356"/>
    <cellStyle name="Normal 6 14 4 6" xfId="6865"/>
    <cellStyle name="Normal 6 14 4 6 2" xfId="41891"/>
    <cellStyle name="Normal 6 14 4 6 3" xfId="28790"/>
    <cellStyle name="Normal 6 14 4 7" xfId="6866"/>
    <cellStyle name="Normal 6 14 4 7 2" xfId="43287"/>
    <cellStyle name="Normal 6 14 4 7 3" xfId="30186"/>
    <cellStyle name="Normal 6 14 4 8" xfId="6867"/>
    <cellStyle name="Normal 6 14 4 8 2" xfId="44616"/>
    <cellStyle name="Normal 6 14 4 8 3" xfId="31515"/>
    <cellStyle name="Normal 6 14 4 9" xfId="36837"/>
    <cellStyle name="Normal 6 14 5" xfId="6868"/>
    <cellStyle name="Normal 6 14 5 10" xfId="23939"/>
    <cellStyle name="Normal 6 14 5 2" xfId="6869"/>
    <cellStyle name="Normal 6 14 5 2 2" xfId="40351"/>
    <cellStyle name="Normal 6 14 5 2 3" xfId="27250"/>
    <cellStyle name="Normal 6 14 5 3" xfId="6870"/>
    <cellStyle name="Normal 6 14 5 3 2" xfId="41785"/>
    <cellStyle name="Normal 6 14 5 3 3" xfId="28684"/>
    <cellStyle name="Normal 6 14 5 4" xfId="6871"/>
    <cellStyle name="Normal 6 14 5 4 2" xfId="43182"/>
    <cellStyle name="Normal 6 14 5 4 3" xfId="30081"/>
    <cellStyle name="Normal 6 14 5 5" xfId="6872"/>
    <cellStyle name="Normal 6 14 5 5 2" xfId="44515"/>
    <cellStyle name="Normal 6 14 5 5 3" xfId="31414"/>
    <cellStyle name="Normal 6 14 5 6" xfId="6873"/>
    <cellStyle name="Normal 6 14 5 6 2" xfId="45745"/>
    <cellStyle name="Normal 6 14 5 6 3" xfId="32644"/>
    <cellStyle name="Normal 6 14 5 7" xfId="6874"/>
    <cellStyle name="Normal 6 14 5 7 2" xfId="46805"/>
    <cellStyle name="Normal 6 14 5 7 3" xfId="33704"/>
    <cellStyle name="Normal 6 14 5 8" xfId="6875"/>
    <cellStyle name="Normal 6 14 5 8 2" xfId="47533"/>
    <cellStyle name="Normal 6 14 5 8 3" xfId="34432"/>
    <cellStyle name="Normal 6 14 5 9" xfId="37040"/>
    <cellStyle name="Normal 6 14 6" xfId="6876"/>
    <cellStyle name="Normal 6 14 6 10" xfId="24100"/>
    <cellStyle name="Normal 6 14 6 2" xfId="6877"/>
    <cellStyle name="Normal 6 14 6 2 2" xfId="40874"/>
    <cellStyle name="Normal 6 14 6 2 3" xfId="27773"/>
    <cellStyle name="Normal 6 14 6 3" xfId="6878"/>
    <cellStyle name="Normal 6 14 6 3 2" xfId="42291"/>
    <cellStyle name="Normal 6 14 6 3 3" xfId="29190"/>
    <cellStyle name="Normal 6 14 6 4" xfId="6879"/>
    <cellStyle name="Normal 6 14 6 4 2" xfId="43670"/>
    <cellStyle name="Normal 6 14 6 4 3" xfId="30569"/>
    <cellStyle name="Normal 6 14 6 5" xfId="6880"/>
    <cellStyle name="Normal 6 14 6 5 2" xfId="44974"/>
    <cellStyle name="Normal 6 14 6 5 3" xfId="31873"/>
    <cellStyle name="Normal 6 14 6 6" xfId="6881"/>
    <cellStyle name="Normal 6 14 6 6 2" xfId="46153"/>
    <cellStyle name="Normal 6 14 6 6 3" xfId="33052"/>
    <cellStyle name="Normal 6 14 6 7" xfId="6882"/>
    <cellStyle name="Normal 6 14 6 7 2" xfId="47122"/>
    <cellStyle name="Normal 6 14 6 7 3" xfId="34021"/>
    <cellStyle name="Normal 6 14 6 8" xfId="6883"/>
    <cellStyle name="Normal 6 14 6 8 2" xfId="47694"/>
    <cellStyle name="Normal 6 14 6 8 3" xfId="34593"/>
    <cellStyle name="Normal 6 14 6 9" xfId="37201"/>
    <cellStyle name="Normal 6 14 7" xfId="6884"/>
    <cellStyle name="Normal 6 14 7 2" xfId="37798"/>
    <cellStyle name="Normal 6 14 7 3" xfId="24697"/>
    <cellStyle name="Normal 6 14 8" xfId="6885"/>
    <cellStyle name="Normal 6 14 8 2" xfId="38062"/>
    <cellStyle name="Normal 6 14 8 3" xfId="24961"/>
    <cellStyle name="Normal 6 14 9" xfId="6886"/>
    <cellStyle name="Normal 6 14 9 2" xfId="40554"/>
    <cellStyle name="Normal 6 14 9 3" xfId="27453"/>
    <cellStyle name="Normal 6 15" xfId="6887"/>
    <cellStyle name="Normal 6 15 10" xfId="6888"/>
    <cellStyle name="Normal 6 15 10 2" xfId="37673"/>
    <cellStyle name="Normal 6 15 10 3" xfId="24572"/>
    <cellStyle name="Normal 6 15 11" xfId="6889"/>
    <cellStyle name="Normal 6 15 11 2" xfId="40329"/>
    <cellStyle name="Normal 6 15 11 3" xfId="27228"/>
    <cellStyle name="Normal 6 15 12" xfId="6890"/>
    <cellStyle name="Normal 6 15 12 2" xfId="41763"/>
    <cellStyle name="Normal 6 15 12 3" xfId="28662"/>
    <cellStyle name="Normal 6 15 13" xfId="6891"/>
    <cellStyle name="Normal 6 15 13 2" xfId="43160"/>
    <cellStyle name="Normal 6 15 13 3" xfId="30059"/>
    <cellStyle name="Normal 6 15 14" xfId="35835"/>
    <cellStyle name="Normal 6 15 15" xfId="22804"/>
    <cellStyle name="Normal 6 15 2" xfId="6892"/>
    <cellStyle name="Normal 6 15 2 10" xfId="23189"/>
    <cellStyle name="Normal 6 15 2 2" xfId="6893"/>
    <cellStyle name="Normal 6 15 2 2 2" xfId="38330"/>
    <cellStyle name="Normal 6 15 2 2 3" xfId="25229"/>
    <cellStyle name="Normal 6 15 2 3" xfId="6894"/>
    <cellStyle name="Normal 6 15 2 3 2" xfId="39626"/>
    <cellStyle name="Normal 6 15 2 3 3" xfId="26525"/>
    <cellStyle name="Normal 6 15 2 4" xfId="6895"/>
    <cellStyle name="Normal 6 15 2 4 2" xfId="39497"/>
    <cellStyle name="Normal 6 15 2 4 3" xfId="26396"/>
    <cellStyle name="Normal 6 15 2 5" xfId="6896"/>
    <cellStyle name="Normal 6 15 2 5 2" xfId="38070"/>
    <cellStyle name="Normal 6 15 2 5 3" xfId="24969"/>
    <cellStyle name="Normal 6 15 2 6" xfId="6897"/>
    <cellStyle name="Normal 6 15 2 6 2" xfId="38560"/>
    <cellStyle name="Normal 6 15 2 6 3" xfId="25459"/>
    <cellStyle name="Normal 6 15 2 7" xfId="6898"/>
    <cellStyle name="Normal 6 15 2 7 2" xfId="39277"/>
    <cellStyle name="Normal 6 15 2 7 3" xfId="26176"/>
    <cellStyle name="Normal 6 15 2 8" xfId="6899"/>
    <cellStyle name="Normal 6 15 2 8 2" xfId="41234"/>
    <cellStyle name="Normal 6 15 2 8 3" xfId="28133"/>
    <cellStyle name="Normal 6 15 2 9" xfId="36266"/>
    <cellStyle name="Normal 6 15 3" xfId="6900"/>
    <cellStyle name="Normal 6 15 3 10" xfId="23480"/>
    <cellStyle name="Normal 6 15 3 2" xfId="6901"/>
    <cellStyle name="Normal 6 15 3 2 2" xfId="39091"/>
    <cellStyle name="Normal 6 15 3 2 3" xfId="25990"/>
    <cellStyle name="Normal 6 15 3 3" xfId="6902"/>
    <cellStyle name="Normal 6 15 3 3 2" xfId="40212"/>
    <cellStyle name="Normal 6 15 3 3 3" xfId="27111"/>
    <cellStyle name="Normal 6 15 3 4" xfId="6903"/>
    <cellStyle name="Normal 6 15 3 4 2" xfId="41647"/>
    <cellStyle name="Normal 6 15 3 4 3" xfId="28546"/>
    <cellStyle name="Normal 6 15 3 5" xfId="6904"/>
    <cellStyle name="Normal 6 15 3 5 2" xfId="43046"/>
    <cellStyle name="Normal 6 15 3 5 3" xfId="29945"/>
    <cellStyle name="Normal 6 15 3 6" xfId="6905"/>
    <cellStyle name="Normal 6 15 3 6 2" xfId="44389"/>
    <cellStyle name="Normal 6 15 3 6 3" xfId="31288"/>
    <cellStyle name="Normal 6 15 3 7" xfId="6906"/>
    <cellStyle name="Normal 6 15 3 7 2" xfId="45630"/>
    <cellStyle name="Normal 6 15 3 7 3" xfId="32529"/>
    <cellStyle name="Normal 6 15 3 8" xfId="6907"/>
    <cellStyle name="Normal 6 15 3 8 2" xfId="46711"/>
    <cellStyle name="Normal 6 15 3 8 3" xfId="33610"/>
    <cellStyle name="Normal 6 15 3 9" xfId="36581"/>
    <cellStyle name="Normal 6 15 4" xfId="6908"/>
    <cellStyle name="Normal 6 15 4 10" xfId="23030"/>
    <cellStyle name="Normal 6 15 4 2" xfId="6909"/>
    <cellStyle name="Normal 6 15 4 2 2" xfId="38042"/>
    <cellStyle name="Normal 6 15 4 2 3" xfId="24941"/>
    <cellStyle name="Normal 6 15 4 3" xfId="6910"/>
    <cellStyle name="Normal 6 15 4 3 2" xfId="38026"/>
    <cellStyle name="Normal 6 15 4 3 3" xfId="24925"/>
    <cellStyle name="Normal 6 15 4 4" xfId="6911"/>
    <cellStyle name="Normal 6 15 4 4 2" xfId="38219"/>
    <cellStyle name="Normal 6 15 4 4 3" xfId="25118"/>
    <cellStyle name="Normal 6 15 4 5" xfId="6912"/>
    <cellStyle name="Normal 6 15 4 5 2" xfId="39528"/>
    <cellStyle name="Normal 6 15 4 5 3" xfId="26427"/>
    <cellStyle name="Normal 6 15 4 6" xfId="6913"/>
    <cellStyle name="Normal 6 15 4 6 2" xfId="40450"/>
    <cellStyle name="Normal 6 15 4 6 3" xfId="27349"/>
    <cellStyle name="Normal 6 15 4 7" xfId="6914"/>
    <cellStyle name="Normal 6 15 4 7 2" xfId="41884"/>
    <cellStyle name="Normal 6 15 4 7 3" xfId="28783"/>
    <cellStyle name="Normal 6 15 4 8" xfId="6915"/>
    <cellStyle name="Normal 6 15 4 8 2" xfId="43280"/>
    <cellStyle name="Normal 6 15 4 8 3" xfId="30179"/>
    <cellStyle name="Normal 6 15 4 9" xfId="36107"/>
    <cellStyle name="Normal 6 15 5" xfId="6916"/>
    <cellStyle name="Normal 6 15 5 10" xfId="23040"/>
    <cellStyle name="Normal 6 15 5 2" xfId="6917"/>
    <cellStyle name="Normal 6 15 5 2 2" xfId="38074"/>
    <cellStyle name="Normal 6 15 5 2 3" xfId="24973"/>
    <cellStyle name="Normal 6 15 5 3" xfId="6918"/>
    <cellStyle name="Normal 6 15 5 3 2" xfId="38152"/>
    <cellStyle name="Normal 6 15 5 3 3" xfId="25051"/>
    <cellStyle name="Normal 6 15 5 4" xfId="6919"/>
    <cellStyle name="Normal 6 15 5 4 2" xfId="39597"/>
    <cellStyle name="Normal 6 15 5 4 3" xfId="26496"/>
    <cellStyle name="Normal 6 15 5 5" xfId="6920"/>
    <cellStyle name="Normal 6 15 5 5 2" xfId="40836"/>
    <cellStyle name="Normal 6 15 5 5 3" xfId="27735"/>
    <cellStyle name="Normal 6 15 5 6" xfId="6921"/>
    <cellStyle name="Normal 6 15 5 6 2" xfId="42253"/>
    <cellStyle name="Normal 6 15 5 6 3" xfId="29152"/>
    <cellStyle name="Normal 6 15 5 7" xfId="6922"/>
    <cellStyle name="Normal 6 15 5 7 2" xfId="43634"/>
    <cellStyle name="Normal 6 15 5 7 3" xfId="30533"/>
    <cellStyle name="Normal 6 15 5 8" xfId="6923"/>
    <cellStyle name="Normal 6 15 5 8 2" xfId="44940"/>
    <cellStyle name="Normal 6 15 5 8 3" xfId="31839"/>
    <cellStyle name="Normal 6 15 5 9" xfId="36117"/>
    <cellStyle name="Normal 6 15 6" xfId="6924"/>
    <cellStyle name="Normal 6 15 6 10" xfId="23783"/>
    <cellStyle name="Normal 6 15 6 2" xfId="6925"/>
    <cellStyle name="Normal 6 15 6 2 2" xfId="39799"/>
    <cellStyle name="Normal 6 15 6 2 3" xfId="26698"/>
    <cellStyle name="Normal 6 15 6 3" xfId="6926"/>
    <cellStyle name="Normal 6 15 6 3 2" xfId="37550"/>
    <cellStyle name="Normal 6 15 6 3 3" xfId="24449"/>
    <cellStyle name="Normal 6 15 6 4" xfId="6927"/>
    <cellStyle name="Normal 6 15 6 4 2" xfId="41072"/>
    <cellStyle name="Normal 6 15 6 4 3" xfId="27971"/>
    <cellStyle name="Normal 6 15 6 5" xfId="6928"/>
    <cellStyle name="Normal 6 15 6 5 2" xfId="42485"/>
    <cellStyle name="Normal 6 15 6 5 3" xfId="29384"/>
    <cellStyle name="Normal 6 15 6 6" xfId="6929"/>
    <cellStyle name="Normal 6 15 6 6 2" xfId="43858"/>
    <cellStyle name="Normal 6 15 6 6 3" xfId="30757"/>
    <cellStyle name="Normal 6 15 6 7" xfId="6930"/>
    <cellStyle name="Normal 6 15 6 7 2" xfId="45151"/>
    <cellStyle name="Normal 6 15 6 7 3" xfId="32050"/>
    <cellStyle name="Normal 6 15 6 8" xfId="6931"/>
    <cellStyle name="Normal 6 15 6 8 2" xfId="46314"/>
    <cellStyle name="Normal 6 15 6 8 3" xfId="33213"/>
    <cellStyle name="Normal 6 15 6 9" xfId="36884"/>
    <cellStyle name="Normal 6 15 7" xfId="6932"/>
    <cellStyle name="Normal 6 15 7 2" xfId="37744"/>
    <cellStyle name="Normal 6 15 7 3" xfId="24643"/>
    <cellStyle name="Normal 6 15 8" xfId="6933"/>
    <cellStyle name="Normal 6 15 8 2" xfId="39520"/>
    <cellStyle name="Normal 6 15 8 3" xfId="26419"/>
    <cellStyle name="Normal 6 15 9" xfId="6934"/>
    <cellStyle name="Normal 6 15 9 2" xfId="39871"/>
    <cellStyle name="Normal 6 15 9 3" xfId="26770"/>
    <cellStyle name="Normal 6 16" xfId="6935"/>
    <cellStyle name="Normal 6 16 10" xfId="6936"/>
    <cellStyle name="Normal 6 16 10 2" xfId="43077"/>
    <cellStyle name="Normal 6 16 10 3" xfId="29976"/>
    <cellStyle name="Normal 6 16 11" xfId="6937"/>
    <cellStyle name="Normal 6 16 11 2" xfId="44416"/>
    <cellStyle name="Normal 6 16 11 3" xfId="31315"/>
    <cellStyle name="Normal 6 16 12" xfId="6938"/>
    <cellStyle name="Normal 6 16 12 2" xfId="45656"/>
    <cellStyle name="Normal 6 16 12 3" xfId="32555"/>
    <cellStyle name="Normal 6 16 13" xfId="6939"/>
    <cellStyle name="Normal 6 16 13 2" xfId="46731"/>
    <cellStyle name="Normal 6 16 13 3" xfId="33630"/>
    <cellStyle name="Normal 6 16 14" xfId="35839"/>
    <cellStyle name="Normal 6 16 15" xfId="22789"/>
    <cellStyle name="Normal 6 16 2" xfId="6940"/>
    <cellStyle name="Normal 6 16 2 10" xfId="23173"/>
    <cellStyle name="Normal 6 16 2 2" xfId="6941"/>
    <cellStyle name="Normal 6 16 2 2 2" xfId="38311"/>
    <cellStyle name="Normal 6 16 2 2 3" xfId="25210"/>
    <cellStyle name="Normal 6 16 2 3" xfId="6942"/>
    <cellStyle name="Normal 6 16 2 3 2" xfId="40995"/>
    <cellStyle name="Normal 6 16 2 3 3" xfId="27894"/>
    <cellStyle name="Normal 6 16 2 4" xfId="6943"/>
    <cellStyle name="Normal 6 16 2 4 2" xfId="42409"/>
    <cellStyle name="Normal 6 16 2 4 3" xfId="29308"/>
    <cellStyle name="Normal 6 16 2 5" xfId="6944"/>
    <cellStyle name="Normal 6 16 2 5 2" xfId="43787"/>
    <cellStyle name="Normal 6 16 2 5 3" xfId="30686"/>
    <cellStyle name="Normal 6 16 2 6" xfId="6945"/>
    <cellStyle name="Normal 6 16 2 6 2" xfId="45085"/>
    <cellStyle name="Normal 6 16 2 6 3" xfId="31984"/>
    <cellStyle name="Normal 6 16 2 7" xfId="6946"/>
    <cellStyle name="Normal 6 16 2 7 2" xfId="46258"/>
    <cellStyle name="Normal 6 16 2 7 3" xfId="33157"/>
    <cellStyle name="Normal 6 16 2 8" xfId="6947"/>
    <cellStyle name="Normal 6 16 2 8 2" xfId="47210"/>
    <cellStyle name="Normal 6 16 2 8 3" xfId="34109"/>
    <cellStyle name="Normal 6 16 2 9" xfId="36250"/>
    <cellStyle name="Normal 6 16 3" xfId="6948"/>
    <cellStyle name="Normal 6 16 3 10" xfId="23459"/>
    <cellStyle name="Normal 6 16 3 2" xfId="6949"/>
    <cellStyle name="Normal 6 16 3 2 2" xfId="39070"/>
    <cellStyle name="Normal 6 16 3 2 3" xfId="25969"/>
    <cellStyle name="Normal 6 16 3 3" xfId="6950"/>
    <cellStyle name="Normal 6 16 3 3 2" xfId="39273"/>
    <cellStyle name="Normal 6 16 3 3 3" xfId="26172"/>
    <cellStyle name="Normal 6 16 3 4" xfId="6951"/>
    <cellStyle name="Normal 6 16 3 4 2" xfId="40763"/>
    <cellStyle name="Normal 6 16 3 4 3" xfId="27662"/>
    <cellStyle name="Normal 6 16 3 5" xfId="6952"/>
    <cellStyle name="Normal 6 16 3 5 2" xfId="42187"/>
    <cellStyle name="Normal 6 16 3 5 3" xfId="29086"/>
    <cellStyle name="Normal 6 16 3 6" xfId="6953"/>
    <cellStyle name="Normal 6 16 3 6 2" xfId="43570"/>
    <cellStyle name="Normal 6 16 3 6 3" xfId="30469"/>
    <cellStyle name="Normal 6 16 3 7" xfId="6954"/>
    <cellStyle name="Normal 6 16 3 7 2" xfId="44879"/>
    <cellStyle name="Normal 6 16 3 7 3" xfId="31778"/>
    <cellStyle name="Normal 6 16 3 8" xfId="6955"/>
    <cellStyle name="Normal 6 16 3 8 2" xfId="46072"/>
    <cellStyle name="Normal 6 16 3 8 3" xfId="32971"/>
    <cellStyle name="Normal 6 16 3 9" xfId="36560"/>
    <cellStyle name="Normal 6 16 4" xfId="6956"/>
    <cellStyle name="Normal 6 16 4 10" xfId="23248"/>
    <cellStyle name="Normal 6 16 4 2" xfId="6957"/>
    <cellStyle name="Normal 6 16 4 2 2" xfId="38394"/>
    <cellStyle name="Normal 6 16 4 2 3" xfId="25293"/>
    <cellStyle name="Normal 6 16 4 3" xfId="6958"/>
    <cellStyle name="Normal 6 16 4 3 2" xfId="38119"/>
    <cellStyle name="Normal 6 16 4 3 3" xfId="25018"/>
    <cellStyle name="Normal 6 16 4 4" xfId="6959"/>
    <cellStyle name="Normal 6 16 4 4 2" xfId="40580"/>
    <cellStyle name="Normal 6 16 4 4 3" xfId="27479"/>
    <cellStyle name="Normal 6 16 4 5" xfId="6960"/>
    <cellStyle name="Normal 6 16 4 5 2" xfId="42009"/>
    <cellStyle name="Normal 6 16 4 5 3" xfId="28908"/>
    <cellStyle name="Normal 6 16 4 6" xfId="6961"/>
    <cellStyle name="Normal 6 16 4 6 2" xfId="43402"/>
    <cellStyle name="Normal 6 16 4 6 3" xfId="30301"/>
    <cellStyle name="Normal 6 16 4 7" xfId="6962"/>
    <cellStyle name="Normal 6 16 4 7 2" xfId="44723"/>
    <cellStyle name="Normal 6 16 4 7 3" xfId="31622"/>
    <cellStyle name="Normal 6 16 4 8" xfId="6963"/>
    <cellStyle name="Normal 6 16 4 8 2" xfId="45930"/>
    <cellStyle name="Normal 6 16 4 8 3" xfId="32829"/>
    <cellStyle name="Normal 6 16 4 9" xfId="36325"/>
    <cellStyle name="Normal 6 16 5" xfId="6964"/>
    <cellStyle name="Normal 6 16 5 10" xfId="23008"/>
    <cellStyle name="Normal 6 16 5 2" xfId="6965"/>
    <cellStyle name="Normal 6 16 5 2 2" xfId="37988"/>
    <cellStyle name="Normal 6 16 5 2 3" xfId="24887"/>
    <cellStyle name="Normal 6 16 5 3" xfId="6966"/>
    <cellStyle name="Normal 6 16 5 3 2" xfId="39026"/>
    <cellStyle name="Normal 6 16 5 3 3" xfId="25925"/>
    <cellStyle name="Normal 6 16 5 4" xfId="6967"/>
    <cellStyle name="Normal 6 16 5 4 2" xfId="41302"/>
    <cellStyle name="Normal 6 16 5 4 3" xfId="28201"/>
    <cellStyle name="Normal 6 16 5 5" xfId="6968"/>
    <cellStyle name="Normal 6 16 5 5 2" xfId="42712"/>
    <cellStyle name="Normal 6 16 5 5 3" xfId="29611"/>
    <cellStyle name="Normal 6 16 5 6" xfId="6969"/>
    <cellStyle name="Normal 6 16 5 6 2" xfId="44076"/>
    <cellStyle name="Normal 6 16 5 6 3" xfId="30975"/>
    <cellStyle name="Normal 6 16 5 7" xfId="6970"/>
    <cellStyle name="Normal 6 16 5 7 2" xfId="45353"/>
    <cellStyle name="Normal 6 16 5 7 3" xfId="32252"/>
    <cellStyle name="Normal 6 16 5 8" xfId="6971"/>
    <cellStyle name="Normal 6 16 5 8 2" xfId="46497"/>
    <cellStyle name="Normal 6 16 5 8 3" xfId="33396"/>
    <cellStyle name="Normal 6 16 5 9" xfId="36085"/>
    <cellStyle name="Normal 6 16 6" xfId="6972"/>
    <cellStyle name="Normal 6 16 6 10" xfId="23549"/>
    <cellStyle name="Normal 6 16 6 2" xfId="6973"/>
    <cellStyle name="Normal 6 16 6 2 2" xfId="39167"/>
    <cellStyle name="Normal 6 16 6 2 3" xfId="26066"/>
    <cellStyle name="Normal 6 16 6 3" xfId="6974"/>
    <cellStyle name="Normal 6 16 6 3 2" xfId="39632"/>
    <cellStyle name="Normal 6 16 6 3 3" xfId="26531"/>
    <cellStyle name="Normal 6 16 6 4" xfId="6975"/>
    <cellStyle name="Normal 6 16 6 4 2" xfId="41131"/>
    <cellStyle name="Normal 6 16 6 4 3" xfId="28030"/>
    <cellStyle name="Normal 6 16 6 5" xfId="6976"/>
    <cellStyle name="Normal 6 16 6 5 2" xfId="42544"/>
    <cellStyle name="Normal 6 16 6 5 3" xfId="29443"/>
    <cellStyle name="Normal 6 16 6 6" xfId="6977"/>
    <cellStyle name="Normal 6 16 6 6 2" xfId="43913"/>
    <cellStyle name="Normal 6 16 6 6 3" xfId="30812"/>
    <cellStyle name="Normal 6 16 6 7" xfId="6978"/>
    <cellStyle name="Normal 6 16 6 7 2" xfId="45204"/>
    <cellStyle name="Normal 6 16 6 7 3" xfId="32103"/>
    <cellStyle name="Normal 6 16 6 8" xfId="6979"/>
    <cellStyle name="Normal 6 16 6 8 2" xfId="46364"/>
    <cellStyle name="Normal 6 16 6 8 3" xfId="33263"/>
    <cellStyle name="Normal 6 16 6 9" xfId="36650"/>
    <cellStyle name="Normal 6 16 7" xfId="6980"/>
    <cellStyle name="Normal 6 16 7 2" xfId="37726"/>
    <cellStyle name="Normal 6 16 7 3" xfId="24625"/>
    <cellStyle name="Normal 6 16 8" xfId="6981"/>
    <cellStyle name="Normal 6 16 8 2" xfId="40245"/>
    <cellStyle name="Normal 6 16 8 3" xfId="27144"/>
    <cellStyle name="Normal 6 16 9" xfId="6982"/>
    <cellStyle name="Normal 6 16 9 2" xfId="41679"/>
    <cellStyle name="Normal 6 16 9 3" xfId="28578"/>
    <cellStyle name="Normal 6 17" xfId="6983"/>
    <cellStyle name="Normal 6 17 10" xfId="6984"/>
    <cellStyle name="Normal 6 17 10 2" xfId="43912"/>
    <cellStyle name="Normal 6 17 10 3" xfId="30811"/>
    <cellStyle name="Normal 6 17 11" xfId="6985"/>
    <cellStyle name="Normal 6 17 11 2" xfId="45203"/>
    <cellStyle name="Normal 6 17 11 3" xfId="32102"/>
    <cellStyle name="Normal 6 17 12" xfId="6986"/>
    <cellStyle name="Normal 6 17 12 2" xfId="46363"/>
    <cellStyle name="Normal 6 17 12 3" xfId="33262"/>
    <cellStyle name="Normal 6 17 13" xfId="6987"/>
    <cellStyle name="Normal 6 17 13 2" xfId="47278"/>
    <cellStyle name="Normal 6 17 13 3" xfId="34177"/>
    <cellStyle name="Normal 6 17 14" xfId="35929"/>
    <cellStyle name="Normal 6 17 15" xfId="22760"/>
    <cellStyle name="Normal 6 17 2" xfId="6988"/>
    <cellStyle name="Normal 6 17 2 10" xfId="23144"/>
    <cellStyle name="Normal 6 17 2 2" xfId="6989"/>
    <cellStyle name="Normal 6 17 2 2 2" xfId="38277"/>
    <cellStyle name="Normal 6 17 2 2 3" xfId="25176"/>
    <cellStyle name="Normal 6 17 2 3" xfId="6990"/>
    <cellStyle name="Normal 6 17 2 3 2" xfId="39529"/>
    <cellStyle name="Normal 6 17 2 3 3" xfId="26428"/>
    <cellStyle name="Normal 6 17 2 4" xfId="6991"/>
    <cellStyle name="Normal 6 17 2 4 2" xfId="39875"/>
    <cellStyle name="Normal 6 17 2 4 3" xfId="26774"/>
    <cellStyle name="Normal 6 17 2 5" xfId="6992"/>
    <cellStyle name="Normal 6 17 2 5 2" xfId="37600"/>
    <cellStyle name="Normal 6 17 2 5 3" xfId="24499"/>
    <cellStyle name="Normal 6 17 2 6" xfId="6993"/>
    <cellStyle name="Normal 6 17 2 6 2" xfId="40472"/>
    <cellStyle name="Normal 6 17 2 6 3" xfId="27371"/>
    <cellStyle name="Normal 6 17 2 7" xfId="6994"/>
    <cellStyle name="Normal 6 17 2 7 2" xfId="41905"/>
    <cellStyle name="Normal 6 17 2 7 3" xfId="28804"/>
    <cellStyle name="Normal 6 17 2 8" xfId="6995"/>
    <cellStyle name="Normal 6 17 2 8 2" xfId="43300"/>
    <cellStyle name="Normal 6 17 2 8 3" xfId="30199"/>
    <cellStyle name="Normal 6 17 2 9" xfId="36221"/>
    <cellStyle name="Normal 6 17 3" xfId="6996"/>
    <cellStyle name="Normal 6 17 3 10" xfId="22991"/>
    <cellStyle name="Normal 6 17 3 2" xfId="6997"/>
    <cellStyle name="Normal 6 17 3 2 2" xfId="37966"/>
    <cellStyle name="Normal 6 17 3 2 3" xfId="24865"/>
    <cellStyle name="Normal 6 17 3 3" xfId="6998"/>
    <cellStyle name="Normal 6 17 3 3 2" xfId="39369"/>
    <cellStyle name="Normal 6 17 3 3 3" xfId="26268"/>
    <cellStyle name="Normal 6 17 3 4" xfId="6999"/>
    <cellStyle name="Normal 6 17 3 4 2" xfId="39515"/>
    <cellStyle name="Normal 6 17 3 4 3" xfId="26414"/>
    <cellStyle name="Normal 6 17 3 5" xfId="7000"/>
    <cellStyle name="Normal 6 17 3 5 2" xfId="39877"/>
    <cellStyle name="Normal 6 17 3 5 3" xfId="26776"/>
    <cellStyle name="Normal 6 17 3 6" xfId="7001"/>
    <cellStyle name="Normal 6 17 3 6 2" xfId="37376"/>
    <cellStyle name="Normal 6 17 3 6 3" xfId="24275"/>
    <cellStyle name="Normal 6 17 3 7" xfId="7002"/>
    <cellStyle name="Normal 6 17 3 7 2" xfId="39036"/>
    <cellStyle name="Normal 6 17 3 7 3" xfId="25935"/>
    <cellStyle name="Normal 6 17 3 8" xfId="7003"/>
    <cellStyle name="Normal 6 17 3 8 2" xfId="39925"/>
    <cellStyle name="Normal 6 17 3 8 3" xfId="26824"/>
    <cellStyle name="Normal 6 17 3 9" xfId="36068"/>
    <cellStyle name="Normal 6 17 4" xfId="7004"/>
    <cellStyle name="Normal 6 17 4 10" xfId="23093"/>
    <cellStyle name="Normal 6 17 4 2" xfId="7005"/>
    <cellStyle name="Normal 6 17 4 2 2" xfId="38186"/>
    <cellStyle name="Normal 6 17 4 2 3" xfId="25085"/>
    <cellStyle name="Normal 6 17 4 3" xfId="7006"/>
    <cellStyle name="Normal 6 17 4 3 2" xfId="38562"/>
    <cellStyle name="Normal 6 17 4 3 3" xfId="25461"/>
    <cellStyle name="Normal 6 17 4 4" xfId="7007"/>
    <cellStyle name="Normal 6 17 4 4 2" xfId="39731"/>
    <cellStyle name="Normal 6 17 4 4 3" xfId="26630"/>
    <cellStyle name="Normal 6 17 4 5" xfId="7008"/>
    <cellStyle name="Normal 6 17 4 5 2" xfId="37567"/>
    <cellStyle name="Normal 6 17 4 5 3" xfId="24466"/>
    <cellStyle name="Normal 6 17 4 6" xfId="7009"/>
    <cellStyle name="Normal 6 17 4 6 2" xfId="39907"/>
    <cellStyle name="Normal 6 17 4 6 3" xfId="26806"/>
    <cellStyle name="Normal 6 17 4 7" xfId="7010"/>
    <cellStyle name="Normal 6 17 4 7 2" xfId="38964"/>
    <cellStyle name="Normal 6 17 4 7 3" xfId="25863"/>
    <cellStyle name="Normal 6 17 4 8" xfId="7011"/>
    <cellStyle name="Normal 6 17 4 8 2" xfId="41301"/>
    <cellStyle name="Normal 6 17 4 8 3" xfId="28200"/>
    <cellStyle name="Normal 6 17 4 9" xfId="36170"/>
    <cellStyle name="Normal 6 17 5" xfId="7012"/>
    <cellStyle name="Normal 6 17 5 10" xfId="23114"/>
    <cellStyle name="Normal 6 17 5 2" xfId="7013"/>
    <cellStyle name="Normal 6 17 5 2 2" xfId="38221"/>
    <cellStyle name="Normal 6 17 5 2 3" xfId="25120"/>
    <cellStyle name="Normal 6 17 5 3" xfId="7014"/>
    <cellStyle name="Normal 6 17 5 3 2" xfId="40682"/>
    <cellStyle name="Normal 6 17 5 3 3" xfId="27581"/>
    <cellStyle name="Normal 6 17 5 4" xfId="7015"/>
    <cellStyle name="Normal 6 17 5 4 2" xfId="42107"/>
    <cellStyle name="Normal 6 17 5 4 3" xfId="29006"/>
    <cellStyle name="Normal 6 17 5 5" xfId="7016"/>
    <cellStyle name="Normal 6 17 5 5 2" xfId="43494"/>
    <cellStyle name="Normal 6 17 5 5 3" xfId="30393"/>
    <cellStyle name="Normal 6 17 5 6" xfId="7017"/>
    <cellStyle name="Normal 6 17 5 6 2" xfId="44807"/>
    <cellStyle name="Normal 6 17 5 6 3" xfId="31706"/>
    <cellStyle name="Normal 6 17 5 7" xfId="7018"/>
    <cellStyle name="Normal 6 17 5 7 2" xfId="46008"/>
    <cellStyle name="Normal 6 17 5 7 3" xfId="32907"/>
    <cellStyle name="Normal 6 17 5 8" xfId="7019"/>
    <cellStyle name="Normal 6 17 5 8 2" xfId="47007"/>
    <cellStyle name="Normal 6 17 5 8 3" xfId="33906"/>
    <cellStyle name="Normal 6 17 5 9" xfId="36191"/>
    <cellStyle name="Normal 6 17 6" xfId="7020"/>
    <cellStyle name="Normal 6 17 6 10" xfId="24082"/>
    <cellStyle name="Normal 6 17 6 2" xfId="7021"/>
    <cellStyle name="Normal 6 17 6 2 2" xfId="40851"/>
    <cellStyle name="Normal 6 17 6 2 3" xfId="27750"/>
    <cellStyle name="Normal 6 17 6 3" xfId="7022"/>
    <cellStyle name="Normal 6 17 6 3 2" xfId="42268"/>
    <cellStyle name="Normal 6 17 6 3 3" xfId="29167"/>
    <cellStyle name="Normal 6 17 6 4" xfId="7023"/>
    <cellStyle name="Normal 6 17 6 4 2" xfId="43648"/>
    <cellStyle name="Normal 6 17 6 4 3" xfId="30547"/>
    <cellStyle name="Normal 6 17 6 5" xfId="7024"/>
    <cellStyle name="Normal 6 17 6 5 2" xfId="44953"/>
    <cellStyle name="Normal 6 17 6 5 3" xfId="31852"/>
    <cellStyle name="Normal 6 17 6 6" xfId="7025"/>
    <cellStyle name="Normal 6 17 6 6 2" xfId="46132"/>
    <cellStyle name="Normal 6 17 6 6 3" xfId="33031"/>
    <cellStyle name="Normal 6 17 6 7" xfId="7026"/>
    <cellStyle name="Normal 6 17 6 7 2" xfId="47103"/>
    <cellStyle name="Normal 6 17 6 7 3" xfId="34002"/>
    <cellStyle name="Normal 6 17 6 8" xfId="7027"/>
    <cellStyle name="Normal 6 17 6 8 2" xfId="47676"/>
    <cellStyle name="Normal 6 17 6 8 3" xfId="34575"/>
    <cellStyle name="Normal 6 17 6 9" xfId="37183"/>
    <cellStyle name="Normal 6 17 7" xfId="7028"/>
    <cellStyle name="Normal 6 17 7 2" xfId="37697"/>
    <cellStyle name="Normal 6 17 7 3" xfId="24596"/>
    <cellStyle name="Normal 6 17 8" xfId="7029"/>
    <cellStyle name="Normal 6 17 8 2" xfId="41130"/>
    <cellStyle name="Normal 6 17 8 3" xfId="28029"/>
    <cellStyle name="Normal 6 17 9" xfId="7030"/>
    <cellStyle name="Normal 6 17 9 2" xfId="42543"/>
    <cellStyle name="Normal 6 17 9 3" xfId="29442"/>
    <cellStyle name="Normal 6 18" xfId="7031"/>
    <cellStyle name="Normal 6 18 10" xfId="7032"/>
    <cellStyle name="Normal 6 18 10 2" xfId="38097"/>
    <cellStyle name="Normal 6 18 10 3" xfId="24996"/>
    <cellStyle name="Normal 6 18 11" xfId="7033"/>
    <cellStyle name="Normal 6 18 11 2" xfId="41247"/>
    <cellStyle name="Normal 6 18 11 3" xfId="28146"/>
    <cellStyle name="Normal 6 18 12" xfId="7034"/>
    <cellStyle name="Normal 6 18 12 2" xfId="42658"/>
    <cellStyle name="Normal 6 18 12 3" xfId="29557"/>
    <cellStyle name="Normal 6 18 13" xfId="7035"/>
    <cellStyle name="Normal 6 18 13 2" xfId="44023"/>
    <cellStyle name="Normal 6 18 13 3" xfId="30922"/>
    <cellStyle name="Normal 6 18 14" xfId="35992"/>
    <cellStyle name="Normal 6 18 15" xfId="22842"/>
    <cellStyle name="Normal 6 18 2" xfId="7036"/>
    <cellStyle name="Normal 6 18 2 10" xfId="23228"/>
    <cellStyle name="Normal 6 18 2 2" xfId="7037"/>
    <cellStyle name="Normal 6 18 2 2 2" xfId="38374"/>
    <cellStyle name="Normal 6 18 2 2 3" xfId="25273"/>
    <cellStyle name="Normal 6 18 2 3" xfId="7038"/>
    <cellStyle name="Normal 6 18 2 3 2" xfId="39357"/>
    <cellStyle name="Normal 6 18 2 3 3" xfId="26256"/>
    <cellStyle name="Normal 6 18 2 4" xfId="7039"/>
    <cellStyle name="Normal 6 18 2 4 2" xfId="41285"/>
    <cellStyle name="Normal 6 18 2 4 3" xfId="28184"/>
    <cellStyle name="Normal 6 18 2 5" xfId="7040"/>
    <cellStyle name="Normal 6 18 2 5 2" xfId="42696"/>
    <cellStyle name="Normal 6 18 2 5 3" xfId="29595"/>
    <cellStyle name="Normal 6 18 2 6" xfId="7041"/>
    <cellStyle name="Normal 6 18 2 6 2" xfId="44061"/>
    <cellStyle name="Normal 6 18 2 6 3" xfId="30960"/>
    <cellStyle name="Normal 6 18 2 7" xfId="7042"/>
    <cellStyle name="Normal 6 18 2 7 2" xfId="45339"/>
    <cellStyle name="Normal 6 18 2 7 3" xfId="32238"/>
    <cellStyle name="Normal 6 18 2 8" xfId="7043"/>
    <cellStyle name="Normal 6 18 2 8 2" xfId="46485"/>
    <cellStyle name="Normal 6 18 2 8 3" xfId="33384"/>
    <cellStyle name="Normal 6 18 2 9" xfId="36305"/>
    <cellStyle name="Normal 6 18 3" xfId="7044"/>
    <cellStyle name="Normal 6 18 3 10" xfId="23520"/>
    <cellStyle name="Normal 6 18 3 2" xfId="7045"/>
    <cellStyle name="Normal 6 18 3 2 2" xfId="39138"/>
    <cellStyle name="Normal 6 18 3 2 3" xfId="26037"/>
    <cellStyle name="Normal 6 18 3 3" xfId="7046"/>
    <cellStyle name="Normal 6 18 3 3 2" xfId="38627"/>
    <cellStyle name="Normal 6 18 3 3 3" xfId="25526"/>
    <cellStyle name="Normal 6 18 3 4" xfId="7047"/>
    <cellStyle name="Normal 6 18 3 4 2" xfId="39650"/>
    <cellStyle name="Normal 6 18 3 4 3" xfId="26549"/>
    <cellStyle name="Normal 6 18 3 5" xfId="7048"/>
    <cellStyle name="Normal 6 18 3 5 2" xfId="39865"/>
    <cellStyle name="Normal 6 18 3 5 3" xfId="26764"/>
    <cellStyle name="Normal 6 18 3 6" xfId="7049"/>
    <cellStyle name="Normal 6 18 3 6 2" xfId="37738"/>
    <cellStyle name="Normal 6 18 3 6 3" xfId="24637"/>
    <cellStyle name="Normal 6 18 3 7" xfId="7050"/>
    <cellStyle name="Normal 6 18 3 7 2" xfId="40723"/>
    <cellStyle name="Normal 6 18 3 7 3" xfId="27622"/>
    <cellStyle name="Normal 6 18 3 8" xfId="7051"/>
    <cellStyle name="Normal 6 18 3 8 2" xfId="42148"/>
    <cellStyle name="Normal 6 18 3 8 3" xfId="29047"/>
    <cellStyle name="Normal 6 18 3 9" xfId="36621"/>
    <cellStyle name="Normal 6 18 4" xfId="7052"/>
    <cellStyle name="Normal 6 18 4 10" xfId="23137"/>
    <cellStyle name="Normal 6 18 4 2" xfId="7053"/>
    <cellStyle name="Normal 6 18 4 2 2" xfId="38270"/>
    <cellStyle name="Normal 6 18 4 2 3" xfId="25169"/>
    <cellStyle name="Normal 6 18 4 3" xfId="7054"/>
    <cellStyle name="Normal 6 18 4 3 2" xfId="40730"/>
    <cellStyle name="Normal 6 18 4 3 3" xfId="27629"/>
    <cellStyle name="Normal 6 18 4 4" xfId="7055"/>
    <cellStyle name="Normal 6 18 4 4 2" xfId="42155"/>
    <cellStyle name="Normal 6 18 4 4 3" xfId="29054"/>
    <cellStyle name="Normal 6 18 4 5" xfId="7056"/>
    <cellStyle name="Normal 6 18 4 5 2" xfId="43538"/>
    <cellStyle name="Normal 6 18 4 5 3" xfId="30437"/>
    <cellStyle name="Normal 6 18 4 6" xfId="7057"/>
    <cellStyle name="Normal 6 18 4 6 2" xfId="44850"/>
    <cellStyle name="Normal 6 18 4 6 3" xfId="31749"/>
    <cellStyle name="Normal 6 18 4 7" xfId="7058"/>
    <cellStyle name="Normal 6 18 4 7 2" xfId="46045"/>
    <cellStyle name="Normal 6 18 4 7 3" xfId="32944"/>
    <cellStyle name="Normal 6 18 4 8" xfId="7059"/>
    <cellStyle name="Normal 6 18 4 8 2" xfId="47037"/>
    <cellStyle name="Normal 6 18 4 8 3" xfId="33936"/>
    <cellStyle name="Normal 6 18 4 9" xfId="36214"/>
    <cellStyle name="Normal 6 18 5" xfId="7060"/>
    <cellStyle name="Normal 6 18 5 10" xfId="23103"/>
    <cellStyle name="Normal 6 18 5 2" xfId="7061"/>
    <cellStyle name="Normal 6 18 5 2 2" xfId="38200"/>
    <cellStyle name="Normal 6 18 5 2 3" xfId="25099"/>
    <cellStyle name="Normal 6 18 5 3" xfId="7062"/>
    <cellStyle name="Normal 6 18 5 3 2" xfId="40819"/>
    <cellStyle name="Normal 6 18 5 3 3" xfId="27718"/>
    <cellStyle name="Normal 6 18 5 4" xfId="7063"/>
    <cellStyle name="Normal 6 18 5 4 2" xfId="42236"/>
    <cellStyle name="Normal 6 18 5 4 3" xfId="29135"/>
    <cellStyle name="Normal 6 18 5 5" xfId="7064"/>
    <cellStyle name="Normal 6 18 5 5 2" xfId="43618"/>
    <cellStyle name="Normal 6 18 5 5 3" xfId="30517"/>
    <cellStyle name="Normal 6 18 5 6" xfId="7065"/>
    <cellStyle name="Normal 6 18 5 6 2" xfId="44926"/>
    <cellStyle name="Normal 6 18 5 6 3" xfId="31825"/>
    <cellStyle name="Normal 6 18 5 7" xfId="7066"/>
    <cellStyle name="Normal 6 18 5 7 2" xfId="46111"/>
    <cellStyle name="Normal 6 18 5 7 3" xfId="33010"/>
    <cellStyle name="Normal 6 18 5 8" xfId="7067"/>
    <cellStyle name="Normal 6 18 5 8 2" xfId="47084"/>
    <cellStyle name="Normal 6 18 5 8 3" xfId="33983"/>
    <cellStyle name="Normal 6 18 5 9" xfId="36180"/>
    <cellStyle name="Normal 6 18 6" xfId="7068"/>
    <cellStyle name="Normal 6 18 6 10" xfId="24092"/>
    <cellStyle name="Normal 6 18 6 2" xfId="7069"/>
    <cellStyle name="Normal 6 18 6 2 2" xfId="40866"/>
    <cellStyle name="Normal 6 18 6 2 3" xfId="27765"/>
    <cellStyle name="Normal 6 18 6 3" xfId="7070"/>
    <cellStyle name="Normal 6 18 6 3 2" xfId="42283"/>
    <cellStyle name="Normal 6 18 6 3 3" xfId="29182"/>
    <cellStyle name="Normal 6 18 6 4" xfId="7071"/>
    <cellStyle name="Normal 6 18 6 4 2" xfId="43662"/>
    <cellStyle name="Normal 6 18 6 4 3" xfId="30561"/>
    <cellStyle name="Normal 6 18 6 5" xfId="7072"/>
    <cellStyle name="Normal 6 18 6 5 2" xfId="44966"/>
    <cellStyle name="Normal 6 18 6 5 3" xfId="31865"/>
    <cellStyle name="Normal 6 18 6 6" xfId="7073"/>
    <cellStyle name="Normal 6 18 6 6 2" xfId="46145"/>
    <cellStyle name="Normal 6 18 6 6 3" xfId="33044"/>
    <cellStyle name="Normal 6 18 6 7" xfId="7074"/>
    <cellStyle name="Normal 6 18 6 7 2" xfId="47114"/>
    <cellStyle name="Normal 6 18 6 7 3" xfId="34013"/>
    <cellStyle name="Normal 6 18 6 8" xfId="7075"/>
    <cellStyle name="Normal 6 18 6 8 2" xfId="47686"/>
    <cellStyle name="Normal 6 18 6 8 3" xfId="34585"/>
    <cellStyle name="Normal 6 18 6 9" xfId="37193"/>
    <cellStyle name="Normal 6 18 7" xfId="7076"/>
    <cellStyle name="Normal 6 18 7 2" xfId="37788"/>
    <cellStyle name="Normal 6 18 7 3" xfId="24687"/>
    <cellStyle name="Normal 6 18 8" xfId="7077"/>
    <cellStyle name="Normal 6 18 8 2" xfId="39012"/>
    <cellStyle name="Normal 6 18 8 3" xfId="25911"/>
    <cellStyle name="Normal 6 18 9" xfId="7078"/>
    <cellStyle name="Normal 6 18 9 2" xfId="38141"/>
    <cellStyle name="Normal 6 18 9 3" xfId="25040"/>
    <cellStyle name="Normal 6 19" xfId="7079"/>
    <cellStyle name="Normal 6 19 10" xfId="7080"/>
    <cellStyle name="Normal 6 19 10 2" xfId="42802"/>
    <cellStyle name="Normal 6 19 10 3" xfId="29701"/>
    <cellStyle name="Normal 6 19 11" xfId="7081"/>
    <cellStyle name="Normal 6 19 11 2" xfId="44160"/>
    <cellStyle name="Normal 6 19 11 3" xfId="31059"/>
    <cellStyle name="Normal 6 19 12" xfId="7082"/>
    <cellStyle name="Normal 6 19 12 2" xfId="45430"/>
    <cellStyle name="Normal 6 19 12 3" xfId="32329"/>
    <cellStyle name="Normal 6 19 13" xfId="7083"/>
    <cellStyle name="Normal 6 19 13 2" xfId="46559"/>
    <cellStyle name="Normal 6 19 13 3" xfId="33458"/>
    <cellStyle name="Normal 6 19 14" xfId="35826"/>
    <cellStyle name="Normal 6 19 15" xfId="22836"/>
    <cellStyle name="Normal 6 19 2" xfId="7084"/>
    <cellStyle name="Normal 6 19 2 10" xfId="23222"/>
    <cellStyle name="Normal 6 19 2 2" xfId="7085"/>
    <cellStyle name="Normal 6 19 2 2 2" xfId="38366"/>
    <cellStyle name="Normal 6 19 2 2 3" xfId="25265"/>
    <cellStyle name="Normal 6 19 2 3" xfId="7086"/>
    <cellStyle name="Normal 6 19 2 3 2" xfId="41098"/>
    <cellStyle name="Normal 6 19 2 3 3" xfId="27997"/>
    <cellStyle name="Normal 6 19 2 4" xfId="7087"/>
    <cellStyle name="Normal 6 19 2 4 2" xfId="42511"/>
    <cellStyle name="Normal 6 19 2 4 3" xfId="29410"/>
    <cellStyle name="Normal 6 19 2 5" xfId="7088"/>
    <cellStyle name="Normal 6 19 2 5 2" xfId="43882"/>
    <cellStyle name="Normal 6 19 2 5 3" xfId="30781"/>
    <cellStyle name="Normal 6 19 2 6" xfId="7089"/>
    <cellStyle name="Normal 6 19 2 6 2" xfId="45174"/>
    <cellStyle name="Normal 6 19 2 6 3" xfId="32073"/>
    <cellStyle name="Normal 6 19 2 7" xfId="7090"/>
    <cellStyle name="Normal 6 19 2 7 2" xfId="46335"/>
    <cellStyle name="Normal 6 19 2 7 3" xfId="33234"/>
    <cellStyle name="Normal 6 19 2 8" xfId="7091"/>
    <cellStyle name="Normal 6 19 2 8 2" xfId="47257"/>
    <cellStyle name="Normal 6 19 2 8 3" xfId="34156"/>
    <cellStyle name="Normal 6 19 2 9" xfId="36299"/>
    <cellStyle name="Normal 6 19 3" xfId="7092"/>
    <cellStyle name="Normal 6 19 3 10" xfId="23514"/>
    <cellStyle name="Normal 6 19 3 2" xfId="7093"/>
    <cellStyle name="Normal 6 19 3 2 2" xfId="39130"/>
    <cellStyle name="Normal 6 19 3 2 3" xfId="26029"/>
    <cellStyle name="Normal 6 19 3 3" xfId="7094"/>
    <cellStyle name="Normal 6 19 3 3 2" xfId="40590"/>
    <cellStyle name="Normal 6 19 3 3 3" xfId="27489"/>
    <cellStyle name="Normal 6 19 3 4" xfId="7095"/>
    <cellStyle name="Normal 6 19 3 4 2" xfId="42019"/>
    <cellStyle name="Normal 6 19 3 4 3" xfId="28918"/>
    <cellStyle name="Normal 6 19 3 5" xfId="7096"/>
    <cellStyle name="Normal 6 19 3 5 2" xfId="43412"/>
    <cellStyle name="Normal 6 19 3 5 3" xfId="30311"/>
    <cellStyle name="Normal 6 19 3 6" xfId="7097"/>
    <cellStyle name="Normal 6 19 3 6 2" xfId="44732"/>
    <cellStyle name="Normal 6 19 3 6 3" xfId="31631"/>
    <cellStyle name="Normal 6 19 3 7" xfId="7098"/>
    <cellStyle name="Normal 6 19 3 7 2" xfId="45938"/>
    <cellStyle name="Normal 6 19 3 7 3" xfId="32837"/>
    <cellStyle name="Normal 6 19 3 8" xfId="7099"/>
    <cellStyle name="Normal 6 19 3 8 2" xfId="46954"/>
    <cellStyle name="Normal 6 19 3 8 3" xfId="33853"/>
    <cellStyle name="Normal 6 19 3 9" xfId="36615"/>
    <cellStyle name="Normal 6 19 4" xfId="7100"/>
    <cellStyle name="Normal 6 19 4 10" xfId="23693"/>
    <cellStyle name="Normal 6 19 4 2" xfId="7101"/>
    <cellStyle name="Normal 6 19 4 2 2" xfId="39671"/>
    <cellStyle name="Normal 6 19 4 2 3" xfId="26570"/>
    <cellStyle name="Normal 6 19 4 3" xfId="7102"/>
    <cellStyle name="Normal 6 19 4 3 2" xfId="38952"/>
    <cellStyle name="Normal 6 19 4 3 3" xfId="25851"/>
    <cellStyle name="Normal 6 19 4 4" xfId="7103"/>
    <cellStyle name="Normal 6 19 4 4 2" xfId="40418"/>
    <cellStyle name="Normal 6 19 4 4 3" xfId="27317"/>
    <cellStyle name="Normal 6 19 4 5" xfId="7104"/>
    <cellStyle name="Normal 6 19 4 5 2" xfId="41852"/>
    <cellStyle name="Normal 6 19 4 5 3" xfId="28751"/>
    <cellStyle name="Normal 6 19 4 6" xfId="7105"/>
    <cellStyle name="Normal 6 19 4 6 2" xfId="43249"/>
    <cellStyle name="Normal 6 19 4 6 3" xfId="30148"/>
    <cellStyle name="Normal 6 19 4 7" xfId="7106"/>
    <cellStyle name="Normal 6 19 4 7 2" xfId="44582"/>
    <cellStyle name="Normal 6 19 4 7 3" xfId="31481"/>
    <cellStyle name="Normal 6 19 4 8" xfId="7107"/>
    <cellStyle name="Normal 6 19 4 8 2" xfId="45807"/>
    <cellStyle name="Normal 6 19 4 8 3" xfId="32706"/>
    <cellStyle name="Normal 6 19 4 9" xfId="36794"/>
    <cellStyle name="Normal 6 19 5" xfId="7108"/>
    <cellStyle name="Normal 6 19 5 10" xfId="23644"/>
    <cellStyle name="Normal 6 19 5 2" xfId="7109"/>
    <cellStyle name="Normal 6 19 5 2 2" xfId="39448"/>
    <cellStyle name="Normal 6 19 5 2 3" xfId="26347"/>
    <cellStyle name="Normal 6 19 5 3" xfId="7110"/>
    <cellStyle name="Normal 6 19 5 3 2" xfId="37680"/>
    <cellStyle name="Normal 6 19 5 3 3" xfId="24579"/>
    <cellStyle name="Normal 6 19 5 4" xfId="7111"/>
    <cellStyle name="Normal 6 19 5 4 2" xfId="39926"/>
    <cellStyle name="Normal 6 19 5 4 3" xfId="26825"/>
    <cellStyle name="Normal 6 19 5 5" xfId="7112"/>
    <cellStyle name="Normal 6 19 5 5 2" xfId="37677"/>
    <cellStyle name="Normal 6 19 5 5 3" xfId="24576"/>
    <cellStyle name="Normal 6 19 5 6" xfId="7113"/>
    <cellStyle name="Normal 6 19 5 6 2" xfId="38896"/>
    <cellStyle name="Normal 6 19 5 6 3" xfId="25795"/>
    <cellStyle name="Normal 6 19 5 7" xfId="7114"/>
    <cellStyle name="Normal 6 19 5 7 2" xfId="39275"/>
    <cellStyle name="Normal 6 19 5 7 3" xfId="26174"/>
    <cellStyle name="Normal 6 19 5 8" xfId="7115"/>
    <cellStyle name="Normal 6 19 5 8 2" xfId="38840"/>
    <cellStyle name="Normal 6 19 5 8 3" xfId="25739"/>
    <cellStyle name="Normal 6 19 5 9" xfId="36745"/>
    <cellStyle name="Normal 6 19 6" xfId="7116"/>
    <cellStyle name="Normal 6 19 6 10" xfId="23105"/>
    <cellStyle name="Normal 6 19 6 2" xfId="7117"/>
    <cellStyle name="Normal 6 19 6 2 2" xfId="38205"/>
    <cellStyle name="Normal 6 19 6 2 3" xfId="25104"/>
    <cellStyle name="Normal 6 19 6 3" xfId="7118"/>
    <cellStyle name="Normal 6 19 6 3 2" xfId="39598"/>
    <cellStyle name="Normal 6 19 6 3 3" xfId="26497"/>
    <cellStyle name="Normal 6 19 6 4" xfId="7119"/>
    <cellStyle name="Normal 6 19 6 4 2" xfId="40270"/>
    <cellStyle name="Normal 6 19 6 4 3" xfId="27169"/>
    <cellStyle name="Normal 6 19 6 5" xfId="7120"/>
    <cellStyle name="Normal 6 19 6 5 2" xfId="41704"/>
    <cellStyle name="Normal 6 19 6 5 3" xfId="28603"/>
    <cellStyle name="Normal 6 19 6 6" xfId="7121"/>
    <cellStyle name="Normal 6 19 6 6 2" xfId="43101"/>
    <cellStyle name="Normal 6 19 6 6 3" xfId="30000"/>
    <cellStyle name="Normal 6 19 6 7" xfId="7122"/>
    <cellStyle name="Normal 6 19 6 7 2" xfId="44437"/>
    <cellStyle name="Normal 6 19 6 7 3" xfId="31336"/>
    <cellStyle name="Normal 6 19 6 8" xfId="7123"/>
    <cellStyle name="Normal 6 19 6 8 2" xfId="45675"/>
    <cellStyle name="Normal 6 19 6 8 3" xfId="32574"/>
    <cellStyle name="Normal 6 19 6 9" xfId="36182"/>
    <cellStyle name="Normal 6 19 7" xfId="7124"/>
    <cellStyle name="Normal 6 19 7 2" xfId="37782"/>
    <cellStyle name="Normal 6 19 7 3" xfId="24681"/>
    <cellStyle name="Normal 6 19 8" xfId="7125"/>
    <cellStyle name="Normal 6 19 8 2" xfId="39955"/>
    <cellStyle name="Normal 6 19 8 3" xfId="26854"/>
    <cellStyle name="Normal 6 19 9" xfId="7126"/>
    <cellStyle name="Normal 6 19 9 2" xfId="41395"/>
    <cellStyle name="Normal 6 19 9 3" xfId="28294"/>
    <cellStyle name="Normal 6 2" xfId="7127"/>
    <cellStyle name="Normal 6 20" xfId="7128"/>
    <cellStyle name="Normal 6 20 10" xfId="7129"/>
    <cellStyle name="Normal 6 20 10 2" xfId="43469"/>
    <cellStyle name="Normal 6 20 10 3" xfId="30368"/>
    <cellStyle name="Normal 6 20 11" xfId="7130"/>
    <cellStyle name="Normal 6 20 11 2" xfId="44784"/>
    <cellStyle name="Normal 6 20 11 3" xfId="31683"/>
    <cellStyle name="Normal 6 20 12" xfId="7131"/>
    <cellStyle name="Normal 6 20 12 2" xfId="45986"/>
    <cellStyle name="Normal 6 20 12 3" xfId="32885"/>
    <cellStyle name="Normal 6 20 13" xfId="7132"/>
    <cellStyle name="Normal 6 20 13 2" xfId="46991"/>
    <cellStyle name="Normal 6 20 13 3" xfId="33890"/>
    <cellStyle name="Normal 6 20 14" xfId="35909"/>
    <cellStyle name="Normal 6 20 15" xfId="22819"/>
    <cellStyle name="Normal 6 20 2" xfId="7133"/>
    <cellStyle name="Normal 6 20 2 10" xfId="23205"/>
    <cellStyle name="Normal 6 20 2 2" xfId="7134"/>
    <cellStyle name="Normal 6 20 2 2 2" xfId="38346"/>
    <cellStyle name="Normal 6 20 2 2 3" xfId="25245"/>
    <cellStyle name="Normal 6 20 2 3" xfId="7135"/>
    <cellStyle name="Normal 6 20 2 3 2" xfId="41225"/>
    <cellStyle name="Normal 6 20 2 3 3" xfId="28124"/>
    <cellStyle name="Normal 6 20 2 4" xfId="7136"/>
    <cellStyle name="Normal 6 20 2 4 2" xfId="42637"/>
    <cellStyle name="Normal 6 20 2 4 3" xfId="29536"/>
    <cellStyle name="Normal 6 20 2 5" xfId="7137"/>
    <cellStyle name="Normal 6 20 2 5 2" xfId="44003"/>
    <cellStyle name="Normal 6 20 2 5 3" xfId="30902"/>
    <cellStyle name="Normal 6 20 2 6" xfId="7138"/>
    <cellStyle name="Normal 6 20 2 6 2" xfId="45285"/>
    <cellStyle name="Normal 6 20 2 6 3" xfId="32184"/>
    <cellStyle name="Normal 6 20 2 7" xfId="7139"/>
    <cellStyle name="Normal 6 20 2 7 2" xfId="46439"/>
    <cellStyle name="Normal 6 20 2 7 3" xfId="33338"/>
    <cellStyle name="Normal 6 20 2 8" xfId="7140"/>
    <cellStyle name="Normal 6 20 2 8 2" xfId="47335"/>
    <cellStyle name="Normal 6 20 2 8 3" xfId="34234"/>
    <cellStyle name="Normal 6 20 2 9" xfId="36282"/>
    <cellStyle name="Normal 6 20 3" xfId="7141"/>
    <cellStyle name="Normal 6 20 3 10" xfId="23496"/>
    <cellStyle name="Normal 6 20 3 2" xfId="7142"/>
    <cellStyle name="Normal 6 20 3 2 2" xfId="39109"/>
    <cellStyle name="Normal 6 20 3 2 3" xfId="26008"/>
    <cellStyle name="Normal 6 20 3 3" xfId="7143"/>
    <cellStyle name="Normal 6 20 3 3 2" xfId="41210"/>
    <cellStyle name="Normal 6 20 3 3 3" xfId="28109"/>
    <cellStyle name="Normal 6 20 3 4" xfId="7144"/>
    <cellStyle name="Normal 6 20 3 4 2" xfId="42622"/>
    <cellStyle name="Normal 6 20 3 4 3" xfId="29521"/>
    <cellStyle name="Normal 6 20 3 5" xfId="7145"/>
    <cellStyle name="Normal 6 20 3 5 2" xfId="43989"/>
    <cellStyle name="Normal 6 20 3 5 3" xfId="30888"/>
    <cellStyle name="Normal 6 20 3 6" xfId="7146"/>
    <cellStyle name="Normal 6 20 3 6 2" xfId="45273"/>
    <cellStyle name="Normal 6 20 3 6 3" xfId="32172"/>
    <cellStyle name="Normal 6 20 3 7" xfId="7147"/>
    <cellStyle name="Normal 6 20 3 7 2" xfId="46427"/>
    <cellStyle name="Normal 6 20 3 7 3" xfId="33326"/>
    <cellStyle name="Normal 6 20 3 8" xfId="7148"/>
    <cellStyle name="Normal 6 20 3 8 2" xfId="47324"/>
    <cellStyle name="Normal 6 20 3 8 3" xfId="34223"/>
    <cellStyle name="Normal 6 20 3 9" xfId="36597"/>
    <cellStyle name="Normal 6 20 4" xfId="7149"/>
    <cellStyle name="Normal 6 20 4 10" xfId="23061"/>
    <cellStyle name="Normal 6 20 4 2" xfId="7150"/>
    <cellStyle name="Normal 6 20 4 2 2" xfId="38122"/>
    <cellStyle name="Normal 6 20 4 2 3" xfId="25021"/>
    <cellStyle name="Normal 6 20 4 3" xfId="7151"/>
    <cellStyle name="Normal 6 20 4 3 2" xfId="40555"/>
    <cellStyle name="Normal 6 20 4 3 3" xfId="27454"/>
    <cellStyle name="Normal 6 20 4 4" xfId="7152"/>
    <cellStyle name="Normal 6 20 4 4 2" xfId="41985"/>
    <cellStyle name="Normal 6 20 4 4 3" xfId="28884"/>
    <cellStyle name="Normal 6 20 4 5" xfId="7153"/>
    <cellStyle name="Normal 6 20 4 5 2" xfId="43378"/>
    <cellStyle name="Normal 6 20 4 5 3" xfId="30277"/>
    <cellStyle name="Normal 6 20 4 6" xfId="7154"/>
    <cellStyle name="Normal 6 20 4 6 2" xfId="44702"/>
    <cellStyle name="Normal 6 20 4 6 3" xfId="31601"/>
    <cellStyle name="Normal 6 20 4 7" xfId="7155"/>
    <cellStyle name="Normal 6 20 4 7 2" xfId="45909"/>
    <cellStyle name="Normal 6 20 4 7 3" xfId="32808"/>
    <cellStyle name="Normal 6 20 4 8" xfId="7156"/>
    <cellStyle name="Normal 6 20 4 8 2" xfId="46937"/>
    <cellStyle name="Normal 6 20 4 8 3" xfId="33836"/>
    <cellStyle name="Normal 6 20 4 9" xfId="36138"/>
    <cellStyle name="Normal 6 20 5" xfId="7157"/>
    <cellStyle name="Normal 6 20 5 10" xfId="23913"/>
    <cellStyle name="Normal 6 20 5 2" xfId="7158"/>
    <cellStyle name="Normal 6 20 5 2 2" xfId="40308"/>
    <cellStyle name="Normal 6 20 5 2 3" xfId="27207"/>
    <cellStyle name="Normal 6 20 5 3" xfId="7159"/>
    <cellStyle name="Normal 6 20 5 3 2" xfId="41742"/>
    <cellStyle name="Normal 6 20 5 3 3" xfId="28641"/>
    <cellStyle name="Normal 6 20 5 4" xfId="7160"/>
    <cellStyle name="Normal 6 20 5 4 2" xfId="43139"/>
    <cellStyle name="Normal 6 20 5 4 3" xfId="30038"/>
    <cellStyle name="Normal 6 20 5 5" xfId="7161"/>
    <cellStyle name="Normal 6 20 5 5 2" xfId="44473"/>
    <cellStyle name="Normal 6 20 5 5 3" xfId="31372"/>
    <cellStyle name="Normal 6 20 5 6" xfId="7162"/>
    <cellStyle name="Normal 6 20 5 6 2" xfId="45708"/>
    <cellStyle name="Normal 6 20 5 6 3" xfId="32607"/>
    <cellStyle name="Normal 6 20 5 7" xfId="7163"/>
    <cellStyle name="Normal 6 20 5 7 2" xfId="46775"/>
    <cellStyle name="Normal 6 20 5 7 3" xfId="33674"/>
    <cellStyle name="Normal 6 20 5 8" xfId="7164"/>
    <cellStyle name="Normal 6 20 5 8 2" xfId="47507"/>
    <cellStyle name="Normal 6 20 5 8 3" xfId="34406"/>
    <cellStyle name="Normal 6 20 5 9" xfId="37014"/>
    <cellStyle name="Normal 6 20 6" xfId="7165"/>
    <cellStyle name="Normal 6 20 6 10" xfId="23797"/>
    <cellStyle name="Normal 6 20 6 2" xfId="7166"/>
    <cellStyle name="Normal 6 20 6 2 2" xfId="39813"/>
    <cellStyle name="Normal 6 20 6 2 3" xfId="26712"/>
    <cellStyle name="Normal 6 20 6 3" xfId="7167"/>
    <cellStyle name="Normal 6 20 6 3 2" xfId="37551"/>
    <cellStyle name="Normal 6 20 6 3 3" xfId="24450"/>
    <cellStyle name="Normal 6 20 6 4" xfId="7168"/>
    <cellStyle name="Normal 6 20 6 4 2" xfId="40544"/>
    <cellStyle name="Normal 6 20 6 4 3" xfId="27443"/>
    <cellStyle name="Normal 6 20 6 5" xfId="7169"/>
    <cellStyle name="Normal 6 20 6 5 2" xfId="41974"/>
    <cellStyle name="Normal 6 20 6 5 3" xfId="28873"/>
    <cellStyle name="Normal 6 20 6 6" xfId="7170"/>
    <cellStyle name="Normal 6 20 6 6 2" xfId="43367"/>
    <cellStyle name="Normal 6 20 6 6 3" xfId="30266"/>
    <cellStyle name="Normal 6 20 6 7" xfId="7171"/>
    <cellStyle name="Normal 6 20 6 7 2" xfId="44691"/>
    <cellStyle name="Normal 6 20 6 7 3" xfId="31590"/>
    <cellStyle name="Normal 6 20 6 8" xfId="7172"/>
    <cellStyle name="Normal 6 20 6 8 2" xfId="45899"/>
    <cellStyle name="Normal 6 20 6 8 3" xfId="32798"/>
    <cellStyle name="Normal 6 20 6 9" xfId="36898"/>
    <cellStyle name="Normal 6 20 7" xfId="7173"/>
    <cellStyle name="Normal 6 20 7 2" xfId="37762"/>
    <cellStyle name="Normal 6 20 7 3" xfId="24661"/>
    <cellStyle name="Normal 6 20 8" xfId="7174"/>
    <cellStyle name="Normal 6 20 8 2" xfId="40655"/>
    <cellStyle name="Normal 6 20 8 3" xfId="27554"/>
    <cellStyle name="Normal 6 20 9" xfId="7175"/>
    <cellStyle name="Normal 6 20 9 2" xfId="42080"/>
    <cellStyle name="Normal 6 20 9 3" xfId="28979"/>
    <cellStyle name="Normal 6 21" xfId="7176"/>
    <cellStyle name="Normal 6 21 10" xfId="7177"/>
    <cellStyle name="Normal 6 21 10 2" xfId="43078"/>
    <cellStyle name="Normal 6 21 10 3" xfId="29977"/>
    <cellStyle name="Normal 6 21 11" xfId="7178"/>
    <cellStyle name="Normal 6 21 11 2" xfId="44417"/>
    <cellStyle name="Normal 6 21 11 3" xfId="31316"/>
    <cellStyle name="Normal 6 21 12" xfId="7179"/>
    <cellStyle name="Normal 6 21 12 2" xfId="45657"/>
    <cellStyle name="Normal 6 21 12 3" xfId="32556"/>
    <cellStyle name="Normal 6 21 13" xfId="7180"/>
    <cellStyle name="Normal 6 21 13 2" xfId="46732"/>
    <cellStyle name="Normal 6 21 13 3" xfId="33631"/>
    <cellStyle name="Normal 6 21 14" xfId="35920"/>
    <cellStyle name="Normal 6 21 15" xfId="22886"/>
    <cellStyle name="Normal 6 21 2" xfId="7181"/>
    <cellStyle name="Normal 6 21 2 10" xfId="23283"/>
    <cellStyle name="Normal 6 21 2 2" xfId="7182"/>
    <cellStyle name="Normal 6 21 2 2 2" xfId="38429"/>
    <cellStyle name="Normal 6 21 2 2 3" xfId="25328"/>
    <cellStyle name="Normal 6 21 2 3" xfId="7183"/>
    <cellStyle name="Normal 6 21 2 3 2" xfId="39464"/>
    <cellStyle name="Normal 6 21 2 3 3" xfId="26363"/>
    <cellStyle name="Normal 6 21 2 4" xfId="7184"/>
    <cellStyle name="Normal 6 21 2 4 2" xfId="37450"/>
    <cellStyle name="Normal 6 21 2 4 3" xfId="24349"/>
    <cellStyle name="Normal 6 21 2 5" xfId="7185"/>
    <cellStyle name="Normal 6 21 2 5 2" xfId="38542"/>
    <cellStyle name="Normal 6 21 2 5 3" xfId="25441"/>
    <cellStyle name="Normal 6 21 2 6" xfId="7186"/>
    <cellStyle name="Normal 6 21 2 6 2" xfId="38755"/>
    <cellStyle name="Normal 6 21 2 6 3" xfId="25654"/>
    <cellStyle name="Normal 6 21 2 7" xfId="7187"/>
    <cellStyle name="Normal 6 21 2 7 2" xfId="38783"/>
    <cellStyle name="Normal 6 21 2 7 3" xfId="25682"/>
    <cellStyle name="Normal 6 21 2 8" xfId="7188"/>
    <cellStyle name="Normal 6 21 2 8 2" xfId="39276"/>
    <cellStyle name="Normal 6 21 2 8 3" xfId="26175"/>
    <cellStyle name="Normal 6 21 2 9" xfId="36360"/>
    <cellStyle name="Normal 6 21 3" xfId="7189"/>
    <cellStyle name="Normal 6 21 3 10" xfId="23572"/>
    <cellStyle name="Normal 6 21 3 2" xfId="7190"/>
    <cellStyle name="Normal 6 21 3 2 2" xfId="39190"/>
    <cellStyle name="Normal 6 21 3 2 3" xfId="26089"/>
    <cellStyle name="Normal 6 21 3 3" xfId="7191"/>
    <cellStyle name="Normal 6 21 3 3 2" xfId="40666"/>
    <cellStyle name="Normal 6 21 3 3 3" xfId="27565"/>
    <cellStyle name="Normal 6 21 3 4" xfId="7192"/>
    <cellStyle name="Normal 6 21 3 4 2" xfId="42091"/>
    <cellStyle name="Normal 6 21 3 4 3" xfId="28990"/>
    <cellStyle name="Normal 6 21 3 5" xfId="7193"/>
    <cellStyle name="Normal 6 21 3 5 2" xfId="43478"/>
    <cellStyle name="Normal 6 21 3 5 3" xfId="30377"/>
    <cellStyle name="Normal 6 21 3 6" xfId="7194"/>
    <cellStyle name="Normal 6 21 3 6 2" xfId="44793"/>
    <cellStyle name="Normal 6 21 3 6 3" xfId="31692"/>
    <cellStyle name="Normal 6 21 3 7" xfId="7195"/>
    <cellStyle name="Normal 6 21 3 7 2" xfId="45995"/>
    <cellStyle name="Normal 6 21 3 7 3" xfId="32894"/>
    <cellStyle name="Normal 6 21 3 8" xfId="7196"/>
    <cellStyle name="Normal 6 21 3 8 2" xfId="46998"/>
    <cellStyle name="Normal 6 21 3 8 3" xfId="33897"/>
    <cellStyle name="Normal 6 21 3 9" xfId="36673"/>
    <cellStyle name="Normal 6 21 4" xfId="7197"/>
    <cellStyle name="Normal 6 21 4 10" xfId="23776"/>
    <cellStyle name="Normal 6 21 4 2" xfId="7198"/>
    <cellStyle name="Normal 6 21 4 2 2" xfId="39792"/>
    <cellStyle name="Normal 6 21 4 2 3" xfId="26691"/>
    <cellStyle name="Normal 6 21 4 3" xfId="7199"/>
    <cellStyle name="Normal 6 21 4 3 2" xfId="37552"/>
    <cellStyle name="Normal 6 21 4 3 3" xfId="24451"/>
    <cellStyle name="Normal 6 21 4 4" xfId="7200"/>
    <cellStyle name="Normal 6 21 4 4 2" xfId="39971"/>
    <cellStyle name="Normal 6 21 4 4 3" xfId="26870"/>
    <cellStyle name="Normal 6 21 4 5" xfId="7201"/>
    <cellStyle name="Normal 6 21 4 5 2" xfId="41411"/>
    <cellStyle name="Normal 6 21 4 5 3" xfId="28310"/>
    <cellStyle name="Normal 6 21 4 6" xfId="7202"/>
    <cellStyle name="Normal 6 21 4 6 2" xfId="42818"/>
    <cellStyle name="Normal 6 21 4 6 3" xfId="29717"/>
    <cellStyle name="Normal 6 21 4 7" xfId="7203"/>
    <cellStyle name="Normal 6 21 4 7 2" xfId="44175"/>
    <cellStyle name="Normal 6 21 4 7 3" xfId="31074"/>
    <cellStyle name="Normal 6 21 4 8" xfId="7204"/>
    <cellStyle name="Normal 6 21 4 8 2" xfId="45442"/>
    <cellStyle name="Normal 6 21 4 8 3" xfId="32341"/>
    <cellStyle name="Normal 6 21 4 9" xfId="36877"/>
    <cellStyle name="Normal 6 21 5" xfId="7205"/>
    <cellStyle name="Normal 6 21 5 10" xfId="23975"/>
    <cellStyle name="Normal 6 21 5 2" xfId="7206"/>
    <cellStyle name="Normal 6 21 5 2 2" xfId="40388"/>
    <cellStyle name="Normal 6 21 5 2 3" xfId="27287"/>
    <cellStyle name="Normal 6 21 5 3" xfId="7207"/>
    <cellStyle name="Normal 6 21 5 3 2" xfId="41822"/>
    <cellStyle name="Normal 6 21 5 3 3" xfId="28721"/>
    <cellStyle name="Normal 6 21 5 4" xfId="7208"/>
    <cellStyle name="Normal 6 21 5 4 2" xfId="43219"/>
    <cellStyle name="Normal 6 21 5 4 3" xfId="30118"/>
    <cellStyle name="Normal 6 21 5 5" xfId="7209"/>
    <cellStyle name="Normal 6 21 5 5 2" xfId="44552"/>
    <cellStyle name="Normal 6 21 5 5 3" xfId="31451"/>
    <cellStyle name="Normal 6 21 5 6" xfId="7210"/>
    <cellStyle name="Normal 6 21 5 6 2" xfId="45782"/>
    <cellStyle name="Normal 6 21 5 6 3" xfId="32681"/>
    <cellStyle name="Normal 6 21 5 7" xfId="7211"/>
    <cellStyle name="Normal 6 21 5 7 2" xfId="46842"/>
    <cellStyle name="Normal 6 21 5 7 3" xfId="33741"/>
    <cellStyle name="Normal 6 21 5 8" xfId="7212"/>
    <cellStyle name="Normal 6 21 5 8 2" xfId="47569"/>
    <cellStyle name="Normal 6 21 5 8 3" xfId="34468"/>
    <cellStyle name="Normal 6 21 5 9" xfId="37076"/>
    <cellStyle name="Normal 6 21 6" xfId="7213"/>
    <cellStyle name="Normal 6 21 6 10" xfId="24136"/>
    <cellStyle name="Normal 6 21 6 2" xfId="7214"/>
    <cellStyle name="Normal 6 21 6 2 2" xfId="40911"/>
    <cellStyle name="Normal 6 21 6 2 3" xfId="27810"/>
    <cellStyle name="Normal 6 21 6 3" xfId="7215"/>
    <cellStyle name="Normal 6 21 6 3 2" xfId="42328"/>
    <cellStyle name="Normal 6 21 6 3 3" xfId="29227"/>
    <cellStyle name="Normal 6 21 6 4" xfId="7216"/>
    <cellStyle name="Normal 6 21 6 4 2" xfId="43707"/>
    <cellStyle name="Normal 6 21 6 4 3" xfId="30606"/>
    <cellStyle name="Normal 6 21 6 5" xfId="7217"/>
    <cellStyle name="Normal 6 21 6 5 2" xfId="45011"/>
    <cellStyle name="Normal 6 21 6 5 3" xfId="31910"/>
    <cellStyle name="Normal 6 21 6 6" xfId="7218"/>
    <cellStyle name="Normal 6 21 6 6 2" xfId="46190"/>
    <cellStyle name="Normal 6 21 6 6 3" xfId="33089"/>
    <cellStyle name="Normal 6 21 6 7" xfId="7219"/>
    <cellStyle name="Normal 6 21 6 7 2" xfId="47159"/>
    <cellStyle name="Normal 6 21 6 7 3" xfId="34058"/>
    <cellStyle name="Normal 6 21 6 8" xfId="7220"/>
    <cellStyle name="Normal 6 21 6 8 2" xfId="47730"/>
    <cellStyle name="Normal 6 21 6 8 3" xfId="34629"/>
    <cellStyle name="Normal 6 21 6 9" xfId="37237"/>
    <cellStyle name="Normal 6 21 7" xfId="7221"/>
    <cellStyle name="Normal 6 21 7 2" xfId="37841"/>
    <cellStyle name="Normal 6 21 7 3" xfId="24740"/>
    <cellStyle name="Normal 6 21 8" xfId="7222"/>
    <cellStyle name="Normal 6 21 8 2" xfId="40246"/>
    <cellStyle name="Normal 6 21 8 3" xfId="27145"/>
    <cellStyle name="Normal 6 21 9" xfId="7223"/>
    <cellStyle name="Normal 6 21 9 2" xfId="41680"/>
    <cellStyle name="Normal 6 21 9 3" xfId="28579"/>
    <cellStyle name="Normal 6 22" xfId="7224"/>
    <cellStyle name="Normal 6 22 10" xfId="7225"/>
    <cellStyle name="Normal 6 22 10 2" xfId="44066"/>
    <cellStyle name="Normal 6 22 10 3" xfId="30965"/>
    <cellStyle name="Normal 6 22 11" xfId="7226"/>
    <cellStyle name="Normal 6 22 11 2" xfId="45344"/>
    <cellStyle name="Normal 6 22 11 3" xfId="32243"/>
    <cellStyle name="Normal 6 22 12" xfId="7227"/>
    <cellStyle name="Normal 6 22 12 2" xfId="46490"/>
    <cellStyle name="Normal 6 22 12 3" xfId="33389"/>
    <cellStyle name="Normal 6 22 13" xfId="7228"/>
    <cellStyle name="Normal 6 22 13 2" xfId="47374"/>
    <cellStyle name="Normal 6 22 13 3" xfId="34273"/>
    <cellStyle name="Normal 6 22 14" xfId="35793"/>
    <cellStyle name="Normal 6 22 15" xfId="22794"/>
    <cellStyle name="Normal 6 22 2" xfId="7229"/>
    <cellStyle name="Normal 6 22 2 10" xfId="23178"/>
    <cellStyle name="Normal 6 22 2 2" xfId="7230"/>
    <cellStyle name="Normal 6 22 2 2 2" xfId="38317"/>
    <cellStyle name="Normal 6 22 2 2 3" xfId="25216"/>
    <cellStyle name="Normal 6 22 2 3" xfId="7231"/>
    <cellStyle name="Normal 6 22 2 3 2" xfId="38021"/>
    <cellStyle name="Normal 6 22 2 3 3" xfId="24920"/>
    <cellStyle name="Normal 6 22 2 4" xfId="7232"/>
    <cellStyle name="Normal 6 22 2 4 2" xfId="40339"/>
    <cellStyle name="Normal 6 22 2 4 3" xfId="27238"/>
    <cellStyle name="Normal 6 22 2 5" xfId="7233"/>
    <cellStyle name="Normal 6 22 2 5 2" xfId="41773"/>
    <cellStyle name="Normal 6 22 2 5 3" xfId="28672"/>
    <cellStyle name="Normal 6 22 2 6" xfId="7234"/>
    <cellStyle name="Normal 6 22 2 6 2" xfId="43170"/>
    <cellStyle name="Normal 6 22 2 6 3" xfId="30069"/>
    <cellStyle name="Normal 6 22 2 7" xfId="7235"/>
    <cellStyle name="Normal 6 22 2 7 2" xfId="44503"/>
    <cellStyle name="Normal 6 22 2 7 3" xfId="31402"/>
    <cellStyle name="Normal 6 22 2 8" xfId="7236"/>
    <cellStyle name="Normal 6 22 2 8 2" xfId="45733"/>
    <cellStyle name="Normal 6 22 2 8 3" xfId="32632"/>
    <cellStyle name="Normal 6 22 2 9" xfId="36255"/>
    <cellStyle name="Normal 6 22 3" xfId="7237"/>
    <cellStyle name="Normal 6 22 3 10" xfId="23466"/>
    <cellStyle name="Normal 6 22 3 2" xfId="7238"/>
    <cellStyle name="Normal 6 22 3 2 2" xfId="39077"/>
    <cellStyle name="Normal 6 22 3 2 3" xfId="25976"/>
    <cellStyle name="Normal 6 22 3 3" xfId="7239"/>
    <cellStyle name="Normal 6 22 3 3 2" xfId="40420"/>
    <cellStyle name="Normal 6 22 3 3 3" xfId="27319"/>
    <cellStyle name="Normal 6 22 3 4" xfId="7240"/>
    <cellStyle name="Normal 6 22 3 4 2" xfId="41854"/>
    <cellStyle name="Normal 6 22 3 4 3" xfId="28753"/>
    <cellStyle name="Normal 6 22 3 5" xfId="7241"/>
    <cellStyle name="Normal 6 22 3 5 2" xfId="43251"/>
    <cellStyle name="Normal 6 22 3 5 3" xfId="30150"/>
    <cellStyle name="Normal 6 22 3 6" xfId="7242"/>
    <cellStyle name="Normal 6 22 3 6 2" xfId="44583"/>
    <cellStyle name="Normal 6 22 3 6 3" xfId="31482"/>
    <cellStyle name="Normal 6 22 3 7" xfId="7243"/>
    <cellStyle name="Normal 6 22 3 7 2" xfId="45808"/>
    <cellStyle name="Normal 6 22 3 7 3" xfId="32707"/>
    <cellStyle name="Normal 6 22 3 8" xfId="7244"/>
    <cellStyle name="Normal 6 22 3 8 2" xfId="46865"/>
    <cellStyle name="Normal 6 22 3 8 3" xfId="33764"/>
    <cellStyle name="Normal 6 22 3 9" xfId="36567"/>
    <cellStyle name="Normal 6 22 4" xfId="7245"/>
    <cellStyle name="Normal 6 22 4 10" xfId="23254"/>
    <cellStyle name="Normal 6 22 4 2" xfId="7246"/>
    <cellStyle name="Normal 6 22 4 2 2" xfId="38400"/>
    <cellStyle name="Normal 6 22 4 2 3" xfId="25299"/>
    <cellStyle name="Normal 6 22 4 3" xfId="7247"/>
    <cellStyle name="Normal 6 22 4 3 2" xfId="39228"/>
    <cellStyle name="Normal 6 22 4 3 3" xfId="26127"/>
    <cellStyle name="Normal 6 22 4 4" xfId="7248"/>
    <cellStyle name="Normal 6 22 4 4 2" xfId="38269"/>
    <cellStyle name="Normal 6 22 4 4 3" xfId="25168"/>
    <cellStyle name="Normal 6 22 4 5" xfId="7249"/>
    <cellStyle name="Normal 6 22 4 5 2" xfId="41250"/>
    <cellStyle name="Normal 6 22 4 5 3" xfId="28149"/>
    <cellStyle name="Normal 6 22 4 6" xfId="7250"/>
    <cellStyle name="Normal 6 22 4 6 2" xfId="42661"/>
    <cellStyle name="Normal 6 22 4 6 3" xfId="29560"/>
    <cellStyle name="Normal 6 22 4 7" xfId="7251"/>
    <cellStyle name="Normal 6 22 4 7 2" xfId="44026"/>
    <cellStyle name="Normal 6 22 4 7 3" xfId="30925"/>
    <cellStyle name="Normal 6 22 4 8" xfId="7252"/>
    <cellStyle name="Normal 6 22 4 8 2" xfId="45306"/>
    <cellStyle name="Normal 6 22 4 8 3" xfId="32205"/>
    <cellStyle name="Normal 6 22 4 9" xfId="36331"/>
    <cellStyle name="Normal 6 22 5" xfId="7253"/>
    <cellStyle name="Normal 6 22 5 10" xfId="23469"/>
    <cellStyle name="Normal 6 22 5 2" xfId="7254"/>
    <cellStyle name="Normal 6 22 5 2 2" xfId="39080"/>
    <cellStyle name="Normal 6 22 5 2 3" xfId="25979"/>
    <cellStyle name="Normal 6 22 5 3" xfId="7255"/>
    <cellStyle name="Normal 6 22 5 3 2" xfId="38087"/>
    <cellStyle name="Normal 6 22 5 3 3" xfId="24986"/>
    <cellStyle name="Normal 6 22 5 4" xfId="7256"/>
    <cellStyle name="Normal 6 22 5 4 2" xfId="41319"/>
    <cellStyle name="Normal 6 22 5 4 3" xfId="28218"/>
    <cellStyle name="Normal 6 22 5 5" xfId="7257"/>
    <cellStyle name="Normal 6 22 5 5 2" xfId="42729"/>
    <cellStyle name="Normal 6 22 5 5 3" xfId="29628"/>
    <cellStyle name="Normal 6 22 5 6" xfId="7258"/>
    <cellStyle name="Normal 6 22 5 6 2" xfId="44093"/>
    <cellStyle name="Normal 6 22 5 6 3" xfId="30992"/>
    <cellStyle name="Normal 6 22 5 7" xfId="7259"/>
    <cellStyle name="Normal 6 22 5 7 2" xfId="45369"/>
    <cellStyle name="Normal 6 22 5 7 3" xfId="32268"/>
    <cellStyle name="Normal 6 22 5 8" xfId="7260"/>
    <cellStyle name="Normal 6 22 5 8 2" xfId="46511"/>
    <cellStyle name="Normal 6 22 5 8 3" xfId="33410"/>
    <cellStyle name="Normal 6 22 5 9" xfId="36570"/>
    <cellStyle name="Normal 6 22 6" xfId="7261"/>
    <cellStyle name="Normal 6 22 6 10" xfId="23755"/>
    <cellStyle name="Normal 6 22 6 2" xfId="7262"/>
    <cellStyle name="Normal 6 22 6 2 2" xfId="39770"/>
    <cellStyle name="Normal 6 22 6 2 3" xfId="26669"/>
    <cellStyle name="Normal 6 22 6 3" xfId="7263"/>
    <cellStyle name="Normal 6 22 6 3 2" xfId="37425"/>
    <cellStyle name="Normal 6 22 6 3 3" xfId="24324"/>
    <cellStyle name="Normal 6 22 6 4" xfId="7264"/>
    <cellStyle name="Normal 6 22 6 4 2" xfId="38106"/>
    <cellStyle name="Normal 6 22 6 4 3" xfId="25005"/>
    <cellStyle name="Normal 6 22 6 5" xfId="7265"/>
    <cellStyle name="Normal 6 22 6 5 2" xfId="40337"/>
    <cellStyle name="Normal 6 22 6 5 3" xfId="27236"/>
    <cellStyle name="Normal 6 22 6 6" xfId="7266"/>
    <cellStyle name="Normal 6 22 6 6 2" xfId="41771"/>
    <cellStyle name="Normal 6 22 6 6 3" xfId="28670"/>
    <cellStyle name="Normal 6 22 6 7" xfId="7267"/>
    <cellStyle name="Normal 6 22 6 7 2" xfId="43168"/>
    <cellStyle name="Normal 6 22 6 7 3" xfId="30067"/>
    <cellStyle name="Normal 6 22 6 8" xfId="7268"/>
    <cellStyle name="Normal 6 22 6 8 2" xfId="44501"/>
    <cellStyle name="Normal 6 22 6 8 3" xfId="31400"/>
    <cellStyle name="Normal 6 22 6 9" xfId="36856"/>
    <cellStyle name="Normal 6 22 7" xfId="7269"/>
    <cellStyle name="Normal 6 22 7 2" xfId="37731"/>
    <cellStyle name="Normal 6 22 7 3" xfId="24630"/>
    <cellStyle name="Normal 6 22 8" xfId="7270"/>
    <cellStyle name="Normal 6 22 8 2" xfId="41290"/>
    <cellStyle name="Normal 6 22 8 3" xfId="28189"/>
    <cellStyle name="Normal 6 22 9" xfId="7271"/>
    <cellStyle name="Normal 6 22 9 2" xfId="42701"/>
    <cellStyle name="Normal 6 22 9 3" xfId="29600"/>
    <cellStyle name="Normal 6 23" xfId="7272"/>
    <cellStyle name="Normal 6 23 10" xfId="7273"/>
    <cellStyle name="Normal 6 23 10 2" xfId="38130"/>
    <cellStyle name="Normal 6 23 10 3" xfId="25029"/>
    <cellStyle name="Normal 6 23 11" xfId="7274"/>
    <cellStyle name="Normal 6 23 11 2" xfId="39931"/>
    <cellStyle name="Normal 6 23 11 3" xfId="26830"/>
    <cellStyle name="Normal 6 23 12" xfId="7275"/>
    <cellStyle name="Normal 6 23 12 2" xfId="41371"/>
    <cellStyle name="Normal 6 23 12 3" xfId="28270"/>
    <cellStyle name="Normal 6 23 13" xfId="7276"/>
    <cellStyle name="Normal 6 23 13 2" xfId="42779"/>
    <cellStyle name="Normal 6 23 13 3" xfId="29678"/>
    <cellStyle name="Normal 6 23 14" xfId="35997"/>
    <cellStyle name="Normal 6 23 15" xfId="22880"/>
    <cellStyle name="Normal 6 23 2" xfId="7277"/>
    <cellStyle name="Normal 6 23 2 10" xfId="23277"/>
    <cellStyle name="Normal 6 23 2 2" xfId="7278"/>
    <cellStyle name="Normal 6 23 2 2 2" xfId="38423"/>
    <cellStyle name="Normal 6 23 2 2 3" xfId="25322"/>
    <cellStyle name="Normal 6 23 2 3" xfId="7279"/>
    <cellStyle name="Normal 6 23 2 3 2" xfId="40669"/>
    <cellStyle name="Normal 6 23 2 3 3" xfId="27568"/>
    <cellStyle name="Normal 6 23 2 4" xfId="7280"/>
    <cellStyle name="Normal 6 23 2 4 2" xfId="42094"/>
    <cellStyle name="Normal 6 23 2 4 3" xfId="28993"/>
    <cellStyle name="Normal 6 23 2 5" xfId="7281"/>
    <cellStyle name="Normal 6 23 2 5 2" xfId="43481"/>
    <cellStyle name="Normal 6 23 2 5 3" xfId="30380"/>
    <cellStyle name="Normal 6 23 2 6" xfId="7282"/>
    <cellStyle name="Normal 6 23 2 6 2" xfId="44796"/>
    <cellStyle name="Normal 6 23 2 6 3" xfId="31695"/>
    <cellStyle name="Normal 6 23 2 7" xfId="7283"/>
    <cellStyle name="Normal 6 23 2 7 2" xfId="45997"/>
    <cellStyle name="Normal 6 23 2 7 3" xfId="32896"/>
    <cellStyle name="Normal 6 23 2 8" xfId="7284"/>
    <cellStyle name="Normal 6 23 2 8 2" xfId="47000"/>
    <cellStyle name="Normal 6 23 2 8 3" xfId="33899"/>
    <cellStyle name="Normal 6 23 2 9" xfId="36354"/>
    <cellStyle name="Normal 6 23 3" xfId="7285"/>
    <cellStyle name="Normal 6 23 3 10" xfId="23566"/>
    <cellStyle name="Normal 6 23 3 2" xfId="7286"/>
    <cellStyle name="Normal 6 23 3 2 2" xfId="39184"/>
    <cellStyle name="Normal 6 23 3 2 3" xfId="26083"/>
    <cellStyle name="Normal 6 23 3 3" xfId="7287"/>
    <cellStyle name="Normal 6 23 3 3 2" xfId="38787"/>
    <cellStyle name="Normal 6 23 3 3 3" xfId="25686"/>
    <cellStyle name="Normal 6 23 3 4" xfId="7288"/>
    <cellStyle name="Normal 6 23 3 4 2" xfId="40940"/>
    <cellStyle name="Normal 6 23 3 4 3" xfId="27839"/>
    <cellStyle name="Normal 6 23 3 5" xfId="7289"/>
    <cellStyle name="Normal 6 23 3 5 2" xfId="42356"/>
    <cellStyle name="Normal 6 23 3 5 3" xfId="29255"/>
    <cellStyle name="Normal 6 23 3 6" xfId="7290"/>
    <cellStyle name="Normal 6 23 3 6 2" xfId="43735"/>
    <cellStyle name="Normal 6 23 3 6 3" xfId="30634"/>
    <cellStyle name="Normal 6 23 3 7" xfId="7291"/>
    <cellStyle name="Normal 6 23 3 7 2" xfId="45039"/>
    <cellStyle name="Normal 6 23 3 7 3" xfId="31938"/>
    <cellStyle name="Normal 6 23 3 8" xfId="7292"/>
    <cellStyle name="Normal 6 23 3 8 2" xfId="46217"/>
    <cellStyle name="Normal 6 23 3 8 3" xfId="33116"/>
    <cellStyle name="Normal 6 23 3 9" xfId="36667"/>
    <cellStyle name="Normal 6 23 4" xfId="7293"/>
    <cellStyle name="Normal 6 23 4 10" xfId="23770"/>
    <cellStyle name="Normal 6 23 4 2" xfId="7294"/>
    <cellStyle name="Normal 6 23 4 2 2" xfId="39786"/>
    <cellStyle name="Normal 6 23 4 2 3" xfId="26685"/>
    <cellStyle name="Normal 6 23 4 3" xfId="7295"/>
    <cellStyle name="Normal 6 23 4 3 2" xfId="37418"/>
    <cellStyle name="Normal 6 23 4 3 3" xfId="24317"/>
    <cellStyle name="Normal 6 23 4 4" xfId="7296"/>
    <cellStyle name="Normal 6 23 4 4 2" xfId="40204"/>
    <cellStyle name="Normal 6 23 4 4 3" xfId="27103"/>
    <cellStyle name="Normal 6 23 4 5" xfId="7297"/>
    <cellStyle name="Normal 6 23 4 5 2" xfId="41639"/>
    <cellStyle name="Normal 6 23 4 5 3" xfId="28538"/>
    <cellStyle name="Normal 6 23 4 6" xfId="7298"/>
    <cellStyle name="Normal 6 23 4 6 2" xfId="43038"/>
    <cellStyle name="Normal 6 23 4 6 3" xfId="29937"/>
    <cellStyle name="Normal 6 23 4 7" xfId="7299"/>
    <cellStyle name="Normal 6 23 4 7 2" xfId="44381"/>
    <cellStyle name="Normal 6 23 4 7 3" xfId="31280"/>
    <cellStyle name="Normal 6 23 4 8" xfId="7300"/>
    <cellStyle name="Normal 6 23 4 8 2" xfId="45622"/>
    <cellStyle name="Normal 6 23 4 8 3" xfId="32521"/>
    <cellStyle name="Normal 6 23 4 9" xfId="36871"/>
    <cellStyle name="Normal 6 23 5" xfId="7301"/>
    <cellStyle name="Normal 6 23 5 10" xfId="23969"/>
    <cellStyle name="Normal 6 23 5 2" xfId="7302"/>
    <cellStyle name="Normal 6 23 5 2 2" xfId="40382"/>
    <cellStyle name="Normal 6 23 5 2 3" xfId="27281"/>
    <cellStyle name="Normal 6 23 5 3" xfId="7303"/>
    <cellStyle name="Normal 6 23 5 3 2" xfId="41816"/>
    <cellStyle name="Normal 6 23 5 3 3" xfId="28715"/>
    <cellStyle name="Normal 6 23 5 4" xfId="7304"/>
    <cellStyle name="Normal 6 23 5 4 2" xfId="43213"/>
    <cellStyle name="Normal 6 23 5 4 3" xfId="30112"/>
    <cellStyle name="Normal 6 23 5 5" xfId="7305"/>
    <cellStyle name="Normal 6 23 5 5 2" xfId="44546"/>
    <cellStyle name="Normal 6 23 5 5 3" xfId="31445"/>
    <cellStyle name="Normal 6 23 5 6" xfId="7306"/>
    <cellStyle name="Normal 6 23 5 6 2" xfId="45776"/>
    <cellStyle name="Normal 6 23 5 6 3" xfId="32675"/>
    <cellStyle name="Normal 6 23 5 7" xfId="7307"/>
    <cellStyle name="Normal 6 23 5 7 2" xfId="46836"/>
    <cellStyle name="Normal 6 23 5 7 3" xfId="33735"/>
    <cellStyle name="Normal 6 23 5 8" xfId="7308"/>
    <cellStyle name="Normal 6 23 5 8 2" xfId="47563"/>
    <cellStyle name="Normal 6 23 5 8 3" xfId="34462"/>
    <cellStyle name="Normal 6 23 5 9" xfId="37070"/>
    <cellStyle name="Normal 6 23 6" xfId="7309"/>
    <cellStyle name="Normal 6 23 6 10" xfId="24130"/>
    <cellStyle name="Normal 6 23 6 2" xfId="7310"/>
    <cellStyle name="Normal 6 23 6 2 2" xfId="40905"/>
    <cellStyle name="Normal 6 23 6 2 3" xfId="27804"/>
    <cellStyle name="Normal 6 23 6 3" xfId="7311"/>
    <cellStyle name="Normal 6 23 6 3 2" xfId="42322"/>
    <cellStyle name="Normal 6 23 6 3 3" xfId="29221"/>
    <cellStyle name="Normal 6 23 6 4" xfId="7312"/>
    <cellStyle name="Normal 6 23 6 4 2" xfId="43701"/>
    <cellStyle name="Normal 6 23 6 4 3" xfId="30600"/>
    <cellStyle name="Normal 6 23 6 5" xfId="7313"/>
    <cellStyle name="Normal 6 23 6 5 2" xfId="45005"/>
    <cellStyle name="Normal 6 23 6 5 3" xfId="31904"/>
    <cellStyle name="Normal 6 23 6 6" xfId="7314"/>
    <cellStyle name="Normal 6 23 6 6 2" xfId="46184"/>
    <cellStyle name="Normal 6 23 6 6 3" xfId="33083"/>
    <cellStyle name="Normal 6 23 6 7" xfId="7315"/>
    <cellStyle name="Normal 6 23 6 7 2" xfId="47153"/>
    <cellStyle name="Normal 6 23 6 7 3" xfId="34052"/>
    <cellStyle name="Normal 6 23 6 8" xfId="7316"/>
    <cellStyle name="Normal 6 23 6 8 2" xfId="47724"/>
    <cellStyle name="Normal 6 23 6 8 3" xfId="34623"/>
    <cellStyle name="Normal 6 23 6 9" xfId="37231"/>
    <cellStyle name="Normal 6 23 7" xfId="7317"/>
    <cellStyle name="Normal 6 23 7 2" xfId="37835"/>
    <cellStyle name="Normal 6 23 7 3" xfId="24734"/>
    <cellStyle name="Normal 6 23 8" xfId="7318"/>
    <cellStyle name="Normal 6 23 8 2" xfId="39826"/>
    <cellStyle name="Normal 6 23 8 3" xfId="26725"/>
    <cellStyle name="Normal 6 23 9" xfId="7319"/>
    <cellStyle name="Normal 6 23 9 2" xfId="37671"/>
    <cellStyle name="Normal 6 23 9 3" xfId="24570"/>
    <cellStyle name="Normal 6 24" xfId="7320"/>
    <cellStyle name="Normal 6 24 10" xfId="7321"/>
    <cellStyle name="Normal 6 24 10 2" xfId="43490"/>
    <cellStyle name="Normal 6 24 10 3" xfId="30389"/>
    <cellStyle name="Normal 6 24 11" xfId="7322"/>
    <cellStyle name="Normal 6 24 11 2" xfId="44804"/>
    <cellStyle name="Normal 6 24 11 3" xfId="31703"/>
    <cellStyle name="Normal 6 24 12" xfId="7323"/>
    <cellStyle name="Normal 6 24 12 2" xfId="46005"/>
    <cellStyle name="Normal 6 24 12 3" xfId="32904"/>
    <cellStyle name="Normal 6 24 13" xfId="7324"/>
    <cellStyle name="Normal 6 24 13 2" xfId="47005"/>
    <cellStyle name="Normal 6 24 13 3" xfId="33904"/>
    <cellStyle name="Normal 6 24 14" xfId="35955"/>
    <cellStyle name="Normal 6 24 15" xfId="22815"/>
    <cellStyle name="Normal 6 24 2" xfId="7325"/>
    <cellStyle name="Normal 6 24 2 10" xfId="23201"/>
    <cellStyle name="Normal 6 24 2 2" xfId="7326"/>
    <cellStyle name="Normal 6 24 2 2 2" xfId="38342"/>
    <cellStyle name="Normal 6 24 2 2 3" xfId="25241"/>
    <cellStyle name="Normal 6 24 2 3" xfId="7327"/>
    <cellStyle name="Normal 6 24 2 3 2" xfId="41251"/>
    <cellStyle name="Normal 6 24 2 3 3" xfId="28150"/>
    <cellStyle name="Normal 6 24 2 4" xfId="7328"/>
    <cellStyle name="Normal 6 24 2 4 2" xfId="42662"/>
    <cellStyle name="Normal 6 24 2 4 3" xfId="29561"/>
    <cellStyle name="Normal 6 24 2 5" xfId="7329"/>
    <cellStyle name="Normal 6 24 2 5 2" xfId="44027"/>
    <cellStyle name="Normal 6 24 2 5 3" xfId="30926"/>
    <cellStyle name="Normal 6 24 2 6" xfId="7330"/>
    <cellStyle name="Normal 6 24 2 6 2" xfId="45307"/>
    <cellStyle name="Normal 6 24 2 6 3" xfId="32206"/>
    <cellStyle name="Normal 6 24 2 7" xfId="7331"/>
    <cellStyle name="Normal 6 24 2 7 2" xfId="46458"/>
    <cellStyle name="Normal 6 24 2 7 3" xfId="33357"/>
    <cellStyle name="Normal 6 24 2 8" xfId="7332"/>
    <cellStyle name="Normal 6 24 2 8 2" xfId="47351"/>
    <cellStyle name="Normal 6 24 2 8 3" xfId="34250"/>
    <cellStyle name="Normal 6 24 2 9" xfId="36278"/>
    <cellStyle name="Normal 6 24 3" xfId="7333"/>
    <cellStyle name="Normal 6 24 3 10" xfId="23492"/>
    <cellStyle name="Normal 6 24 3 2" xfId="7334"/>
    <cellStyle name="Normal 6 24 3 2 2" xfId="39104"/>
    <cellStyle name="Normal 6 24 3 2 3" xfId="26003"/>
    <cellStyle name="Normal 6 24 3 3" xfId="7335"/>
    <cellStyle name="Normal 6 24 3 3 2" xfId="41232"/>
    <cellStyle name="Normal 6 24 3 3 3" xfId="28131"/>
    <cellStyle name="Normal 6 24 3 4" xfId="7336"/>
    <cellStyle name="Normal 6 24 3 4 2" xfId="42644"/>
    <cellStyle name="Normal 6 24 3 4 3" xfId="29543"/>
    <cellStyle name="Normal 6 24 3 5" xfId="7337"/>
    <cellStyle name="Normal 6 24 3 5 2" xfId="44010"/>
    <cellStyle name="Normal 6 24 3 5 3" xfId="30909"/>
    <cellStyle name="Normal 6 24 3 6" xfId="7338"/>
    <cellStyle name="Normal 6 24 3 6 2" xfId="45291"/>
    <cellStyle name="Normal 6 24 3 6 3" xfId="32190"/>
    <cellStyle name="Normal 6 24 3 7" xfId="7339"/>
    <cellStyle name="Normal 6 24 3 7 2" xfId="46444"/>
    <cellStyle name="Normal 6 24 3 7 3" xfId="33343"/>
    <cellStyle name="Normal 6 24 3 8" xfId="7340"/>
    <cellStyle name="Normal 6 24 3 8 2" xfId="47338"/>
    <cellStyle name="Normal 6 24 3 8 3" xfId="34237"/>
    <cellStyle name="Normal 6 24 3 9" xfId="36593"/>
    <cellStyle name="Normal 6 24 4" xfId="7341"/>
    <cellStyle name="Normal 6 24 4 10" xfId="23304"/>
    <cellStyle name="Normal 6 24 4 2" xfId="7342"/>
    <cellStyle name="Normal 6 24 4 2 2" xfId="38450"/>
    <cellStyle name="Normal 6 24 4 2 3" xfId="25349"/>
    <cellStyle name="Normal 6 24 4 3" xfId="7343"/>
    <cellStyle name="Normal 6 24 4 3 2" xfId="38651"/>
    <cellStyle name="Normal 6 24 4 3 3" xfId="25550"/>
    <cellStyle name="Normal 6 24 4 4" xfId="7344"/>
    <cellStyle name="Normal 6 24 4 4 2" xfId="38756"/>
    <cellStyle name="Normal 6 24 4 4 3" xfId="25655"/>
    <cellStyle name="Normal 6 24 4 5" xfId="7345"/>
    <cellStyle name="Normal 6 24 4 5 2" xfId="40688"/>
    <cellStyle name="Normal 6 24 4 5 3" xfId="27587"/>
    <cellStyle name="Normal 6 24 4 6" xfId="7346"/>
    <cellStyle name="Normal 6 24 4 6 2" xfId="42113"/>
    <cellStyle name="Normal 6 24 4 6 3" xfId="29012"/>
    <cellStyle name="Normal 6 24 4 7" xfId="7347"/>
    <cellStyle name="Normal 6 24 4 7 2" xfId="43500"/>
    <cellStyle name="Normal 6 24 4 7 3" xfId="30399"/>
    <cellStyle name="Normal 6 24 4 8" xfId="7348"/>
    <cellStyle name="Normal 6 24 4 8 2" xfId="44812"/>
    <cellStyle name="Normal 6 24 4 8 3" xfId="31711"/>
    <cellStyle name="Normal 6 24 4 9" xfId="36381"/>
    <cellStyle name="Normal 6 24 5" xfId="7349"/>
    <cellStyle name="Normal 6 24 5 10" xfId="23417"/>
    <cellStyle name="Normal 6 24 5 2" xfId="7350"/>
    <cellStyle name="Normal 6 24 5 2 2" xfId="38986"/>
    <cellStyle name="Normal 6 24 5 2 3" xfId="25885"/>
    <cellStyle name="Normal 6 24 5 3" xfId="7351"/>
    <cellStyle name="Normal 6 24 5 3 2" xfId="38733"/>
    <cellStyle name="Normal 6 24 5 3 3" xfId="25632"/>
    <cellStyle name="Normal 6 24 5 4" xfId="7352"/>
    <cellStyle name="Normal 6 24 5 4 2" xfId="39233"/>
    <cellStyle name="Normal 6 24 5 4 3" xfId="26132"/>
    <cellStyle name="Normal 6 24 5 5" xfId="7353"/>
    <cellStyle name="Normal 6 24 5 5 2" xfId="38016"/>
    <cellStyle name="Normal 6 24 5 5 3" xfId="24915"/>
    <cellStyle name="Normal 6 24 5 6" xfId="7354"/>
    <cellStyle name="Normal 6 24 5 6 2" xfId="40865"/>
    <cellStyle name="Normal 6 24 5 6 3" xfId="27764"/>
    <cellStyle name="Normal 6 24 5 7" xfId="7355"/>
    <cellStyle name="Normal 6 24 5 7 2" xfId="42282"/>
    <cellStyle name="Normal 6 24 5 7 3" xfId="29181"/>
    <cellStyle name="Normal 6 24 5 8" xfId="7356"/>
    <cellStyle name="Normal 6 24 5 8 2" xfId="43661"/>
    <cellStyle name="Normal 6 24 5 8 3" xfId="30560"/>
    <cellStyle name="Normal 6 24 5 9" xfId="36518"/>
    <cellStyle name="Normal 6 24 6" xfId="7357"/>
    <cellStyle name="Normal 6 24 6 10" xfId="23118"/>
    <cellStyle name="Normal 6 24 6 2" xfId="7358"/>
    <cellStyle name="Normal 6 24 6 2 2" xfId="38230"/>
    <cellStyle name="Normal 6 24 6 2 3" xfId="25129"/>
    <cellStyle name="Normal 6 24 6 3" xfId="7359"/>
    <cellStyle name="Normal 6 24 6 3 2" xfId="40604"/>
    <cellStyle name="Normal 6 24 6 3 3" xfId="27503"/>
    <cellStyle name="Normal 6 24 6 4" xfId="7360"/>
    <cellStyle name="Normal 6 24 6 4 2" xfId="42033"/>
    <cellStyle name="Normal 6 24 6 4 3" xfId="28932"/>
    <cellStyle name="Normal 6 24 6 5" xfId="7361"/>
    <cellStyle name="Normal 6 24 6 5 2" xfId="43426"/>
    <cellStyle name="Normal 6 24 6 5 3" xfId="30325"/>
    <cellStyle name="Normal 6 24 6 6" xfId="7362"/>
    <cellStyle name="Normal 6 24 6 6 2" xfId="44745"/>
    <cellStyle name="Normal 6 24 6 6 3" xfId="31644"/>
    <cellStyle name="Normal 6 24 6 7" xfId="7363"/>
    <cellStyle name="Normal 6 24 6 7 2" xfId="45950"/>
    <cellStyle name="Normal 6 24 6 7 3" xfId="32849"/>
    <cellStyle name="Normal 6 24 6 8" xfId="7364"/>
    <cellStyle name="Normal 6 24 6 8 2" xfId="46965"/>
    <cellStyle name="Normal 6 24 6 8 3" xfId="33864"/>
    <cellStyle name="Normal 6 24 6 9" xfId="36195"/>
    <cellStyle name="Normal 6 24 7" xfId="7365"/>
    <cellStyle name="Normal 6 24 7 2" xfId="37757"/>
    <cellStyle name="Normal 6 24 7 3" xfId="24656"/>
    <cellStyle name="Normal 6 24 8" xfId="7366"/>
    <cellStyle name="Normal 6 24 8 2" xfId="40678"/>
    <cellStyle name="Normal 6 24 8 3" xfId="27577"/>
    <cellStyle name="Normal 6 24 9" xfId="7367"/>
    <cellStyle name="Normal 6 24 9 2" xfId="42103"/>
    <cellStyle name="Normal 6 24 9 3" xfId="29002"/>
    <cellStyle name="Normal 6 25" xfId="7368"/>
    <cellStyle name="Normal 6 25 10" xfId="7369"/>
    <cellStyle name="Normal 6 25 10 2" xfId="42010"/>
    <cellStyle name="Normal 6 25 10 3" xfId="28909"/>
    <cellStyle name="Normal 6 25 11" xfId="7370"/>
    <cellStyle name="Normal 6 25 11 2" xfId="43403"/>
    <cellStyle name="Normal 6 25 11 3" xfId="30302"/>
    <cellStyle name="Normal 6 25 12" xfId="7371"/>
    <cellStyle name="Normal 6 25 12 2" xfId="44724"/>
    <cellStyle name="Normal 6 25 12 3" xfId="31623"/>
    <cellStyle name="Normal 6 25 13" xfId="7372"/>
    <cellStyle name="Normal 6 25 13 2" xfId="45931"/>
    <cellStyle name="Normal 6 25 13 3" xfId="32830"/>
    <cellStyle name="Normal 6 25 14" xfId="35921"/>
    <cellStyle name="Normal 6 25 15" xfId="22876"/>
    <cellStyle name="Normal 6 25 2" xfId="7373"/>
    <cellStyle name="Normal 6 25 2 10" xfId="23273"/>
    <cellStyle name="Normal 6 25 2 2" xfId="7374"/>
    <cellStyle name="Normal 6 25 2 2 2" xfId="38419"/>
    <cellStyle name="Normal 6 25 2 2 3" xfId="25318"/>
    <cellStyle name="Normal 6 25 2 3" xfId="7375"/>
    <cellStyle name="Normal 6 25 2 3 2" xfId="40698"/>
    <cellStyle name="Normal 6 25 2 3 3" xfId="27597"/>
    <cellStyle name="Normal 6 25 2 4" xfId="7376"/>
    <cellStyle name="Normal 6 25 2 4 2" xfId="42123"/>
    <cellStyle name="Normal 6 25 2 4 3" xfId="29022"/>
    <cellStyle name="Normal 6 25 2 5" xfId="7377"/>
    <cellStyle name="Normal 6 25 2 5 2" xfId="43510"/>
    <cellStyle name="Normal 6 25 2 5 3" xfId="30409"/>
    <cellStyle name="Normal 6 25 2 6" xfId="7378"/>
    <cellStyle name="Normal 6 25 2 6 2" xfId="44822"/>
    <cellStyle name="Normal 6 25 2 6 3" xfId="31721"/>
    <cellStyle name="Normal 6 25 2 7" xfId="7379"/>
    <cellStyle name="Normal 6 25 2 7 2" xfId="46019"/>
    <cellStyle name="Normal 6 25 2 7 3" xfId="32918"/>
    <cellStyle name="Normal 6 25 2 8" xfId="7380"/>
    <cellStyle name="Normal 6 25 2 8 2" xfId="47016"/>
    <cellStyle name="Normal 6 25 2 8 3" xfId="33915"/>
    <cellStyle name="Normal 6 25 2 9" xfId="36350"/>
    <cellStyle name="Normal 6 25 3" xfId="7381"/>
    <cellStyle name="Normal 6 25 3 10" xfId="23562"/>
    <cellStyle name="Normal 6 25 3 2" xfId="7382"/>
    <cellStyle name="Normal 6 25 3 2 2" xfId="39180"/>
    <cellStyle name="Normal 6 25 3 2 3" xfId="26079"/>
    <cellStyle name="Normal 6 25 3 3" xfId="7383"/>
    <cellStyle name="Normal 6 25 3 3 2" xfId="38810"/>
    <cellStyle name="Normal 6 25 3 3 3" xfId="25709"/>
    <cellStyle name="Normal 6 25 3 4" xfId="7384"/>
    <cellStyle name="Normal 6 25 3 4 2" xfId="40120"/>
    <cellStyle name="Normal 6 25 3 4 3" xfId="27019"/>
    <cellStyle name="Normal 6 25 3 5" xfId="7385"/>
    <cellStyle name="Normal 6 25 3 5 2" xfId="41557"/>
    <cellStyle name="Normal 6 25 3 5 3" xfId="28456"/>
    <cellStyle name="Normal 6 25 3 6" xfId="7386"/>
    <cellStyle name="Normal 6 25 3 6 2" xfId="42957"/>
    <cellStyle name="Normal 6 25 3 6 3" xfId="29856"/>
    <cellStyle name="Normal 6 25 3 7" xfId="7387"/>
    <cellStyle name="Normal 6 25 3 7 2" xfId="44304"/>
    <cellStyle name="Normal 6 25 3 7 3" xfId="31203"/>
    <cellStyle name="Normal 6 25 3 8" xfId="7388"/>
    <cellStyle name="Normal 6 25 3 8 2" xfId="45555"/>
    <cellStyle name="Normal 6 25 3 8 3" xfId="32454"/>
    <cellStyle name="Normal 6 25 3 9" xfId="36663"/>
    <cellStyle name="Normal 6 25 4" xfId="7389"/>
    <cellStyle name="Normal 6 25 4 10" xfId="23766"/>
    <cellStyle name="Normal 6 25 4 2" xfId="7390"/>
    <cellStyle name="Normal 6 25 4 2 2" xfId="39781"/>
    <cellStyle name="Normal 6 25 4 2 3" xfId="26680"/>
    <cellStyle name="Normal 6 25 4 3" xfId="7391"/>
    <cellStyle name="Normal 6 25 4 3 2" xfId="37767"/>
    <cellStyle name="Normal 6 25 4 3 3" xfId="24666"/>
    <cellStyle name="Normal 6 25 4 4" xfId="7392"/>
    <cellStyle name="Normal 6 25 4 4 2" xfId="40627"/>
    <cellStyle name="Normal 6 25 4 4 3" xfId="27526"/>
    <cellStyle name="Normal 6 25 4 5" xfId="7393"/>
    <cellStyle name="Normal 6 25 4 5 2" xfId="42054"/>
    <cellStyle name="Normal 6 25 4 5 3" xfId="28953"/>
    <cellStyle name="Normal 6 25 4 6" xfId="7394"/>
    <cellStyle name="Normal 6 25 4 6 2" xfId="43447"/>
    <cellStyle name="Normal 6 25 4 6 3" xfId="30346"/>
    <cellStyle name="Normal 6 25 4 7" xfId="7395"/>
    <cellStyle name="Normal 6 25 4 7 2" xfId="44764"/>
    <cellStyle name="Normal 6 25 4 7 3" xfId="31663"/>
    <cellStyle name="Normal 6 25 4 8" xfId="7396"/>
    <cellStyle name="Normal 6 25 4 8 2" xfId="45966"/>
    <cellStyle name="Normal 6 25 4 8 3" xfId="32865"/>
    <cellStyle name="Normal 6 25 4 9" xfId="36867"/>
    <cellStyle name="Normal 6 25 5" xfId="7397"/>
    <cellStyle name="Normal 6 25 5 10" xfId="23965"/>
    <cellStyle name="Normal 6 25 5 2" xfId="7398"/>
    <cellStyle name="Normal 6 25 5 2 2" xfId="40377"/>
    <cellStyle name="Normal 6 25 5 2 3" xfId="27276"/>
    <cellStyle name="Normal 6 25 5 3" xfId="7399"/>
    <cellStyle name="Normal 6 25 5 3 2" xfId="41811"/>
    <cellStyle name="Normal 6 25 5 3 3" xfId="28710"/>
    <cellStyle name="Normal 6 25 5 4" xfId="7400"/>
    <cellStyle name="Normal 6 25 5 4 2" xfId="43208"/>
    <cellStyle name="Normal 6 25 5 4 3" xfId="30107"/>
    <cellStyle name="Normal 6 25 5 5" xfId="7401"/>
    <cellStyle name="Normal 6 25 5 5 2" xfId="44541"/>
    <cellStyle name="Normal 6 25 5 5 3" xfId="31440"/>
    <cellStyle name="Normal 6 25 5 6" xfId="7402"/>
    <cellStyle name="Normal 6 25 5 6 2" xfId="45771"/>
    <cellStyle name="Normal 6 25 5 6 3" xfId="32670"/>
    <cellStyle name="Normal 6 25 5 7" xfId="7403"/>
    <cellStyle name="Normal 6 25 5 7 2" xfId="46831"/>
    <cellStyle name="Normal 6 25 5 7 3" xfId="33730"/>
    <cellStyle name="Normal 6 25 5 8" xfId="7404"/>
    <cellStyle name="Normal 6 25 5 8 2" xfId="47559"/>
    <cellStyle name="Normal 6 25 5 8 3" xfId="34458"/>
    <cellStyle name="Normal 6 25 5 9" xfId="37066"/>
    <cellStyle name="Normal 6 25 6" xfId="7405"/>
    <cellStyle name="Normal 6 25 6 10" xfId="24126"/>
    <cellStyle name="Normal 6 25 6 2" xfId="7406"/>
    <cellStyle name="Normal 6 25 6 2 2" xfId="40900"/>
    <cellStyle name="Normal 6 25 6 2 3" xfId="27799"/>
    <cellStyle name="Normal 6 25 6 3" xfId="7407"/>
    <cellStyle name="Normal 6 25 6 3 2" xfId="42317"/>
    <cellStyle name="Normal 6 25 6 3 3" xfId="29216"/>
    <cellStyle name="Normal 6 25 6 4" xfId="7408"/>
    <cellStyle name="Normal 6 25 6 4 2" xfId="43696"/>
    <cellStyle name="Normal 6 25 6 4 3" xfId="30595"/>
    <cellStyle name="Normal 6 25 6 5" xfId="7409"/>
    <cellStyle name="Normal 6 25 6 5 2" xfId="45000"/>
    <cellStyle name="Normal 6 25 6 5 3" xfId="31899"/>
    <cellStyle name="Normal 6 25 6 6" xfId="7410"/>
    <cellStyle name="Normal 6 25 6 6 2" xfId="46179"/>
    <cellStyle name="Normal 6 25 6 6 3" xfId="33078"/>
    <cellStyle name="Normal 6 25 6 7" xfId="7411"/>
    <cellStyle name="Normal 6 25 6 7 2" xfId="47148"/>
    <cellStyle name="Normal 6 25 6 7 3" xfId="34047"/>
    <cellStyle name="Normal 6 25 6 8" xfId="7412"/>
    <cellStyle name="Normal 6 25 6 8 2" xfId="47720"/>
    <cellStyle name="Normal 6 25 6 8 3" xfId="34619"/>
    <cellStyle name="Normal 6 25 6 9" xfId="37227"/>
    <cellStyle name="Normal 6 25 7" xfId="7413"/>
    <cellStyle name="Normal 6 25 7 2" xfId="37831"/>
    <cellStyle name="Normal 6 25 7 3" xfId="24730"/>
    <cellStyle name="Normal 6 25 8" xfId="7414"/>
    <cellStyle name="Normal 6 25 8 2" xfId="38176"/>
    <cellStyle name="Normal 6 25 8 3" xfId="25075"/>
    <cellStyle name="Normal 6 25 9" xfId="7415"/>
    <cellStyle name="Normal 6 25 9 2" xfId="40581"/>
    <cellStyle name="Normal 6 25 9 3" xfId="27480"/>
    <cellStyle name="Normal 6 26" xfId="7416"/>
    <cellStyle name="Normal 6 26 10" xfId="7417"/>
    <cellStyle name="Normal 6 26 10 2" xfId="37695"/>
    <cellStyle name="Normal 6 26 10 3" xfId="24594"/>
    <cellStyle name="Normal 6 26 11" xfId="7418"/>
    <cellStyle name="Normal 6 26 11 2" xfId="39445"/>
    <cellStyle name="Normal 6 26 11 3" xfId="26344"/>
    <cellStyle name="Normal 6 26 12" xfId="7419"/>
    <cellStyle name="Normal 6 26 12 2" xfId="38959"/>
    <cellStyle name="Normal 6 26 12 3" xfId="25858"/>
    <cellStyle name="Normal 6 26 13" xfId="7420"/>
    <cellStyle name="Normal 6 26 13 2" xfId="38909"/>
    <cellStyle name="Normal 6 26 13 3" xfId="25808"/>
    <cellStyle name="Normal 6 26 14" xfId="35984"/>
    <cellStyle name="Normal 6 26 15" xfId="22871"/>
    <cellStyle name="Normal 6 26 2" xfId="7421"/>
    <cellStyle name="Normal 6 26 2 10" xfId="23266"/>
    <cellStyle name="Normal 6 26 2 2" xfId="7422"/>
    <cellStyle name="Normal 6 26 2 2 2" xfId="38412"/>
    <cellStyle name="Normal 6 26 2 2 3" xfId="25311"/>
    <cellStyle name="Normal 6 26 2 3" xfId="7423"/>
    <cellStyle name="Normal 6 26 2 3 2" xfId="40207"/>
    <cellStyle name="Normal 6 26 2 3 3" xfId="27106"/>
    <cellStyle name="Normal 6 26 2 4" xfId="7424"/>
    <cellStyle name="Normal 6 26 2 4 2" xfId="41642"/>
    <cellStyle name="Normal 6 26 2 4 3" xfId="28541"/>
    <cellStyle name="Normal 6 26 2 5" xfId="7425"/>
    <cellStyle name="Normal 6 26 2 5 2" xfId="43041"/>
    <cellStyle name="Normal 6 26 2 5 3" xfId="29940"/>
    <cellStyle name="Normal 6 26 2 6" xfId="7426"/>
    <cellStyle name="Normal 6 26 2 6 2" xfId="44384"/>
    <cellStyle name="Normal 6 26 2 6 3" xfId="31283"/>
    <cellStyle name="Normal 6 26 2 7" xfId="7427"/>
    <cellStyle name="Normal 6 26 2 7 2" xfId="45625"/>
    <cellStyle name="Normal 6 26 2 7 3" xfId="32524"/>
    <cellStyle name="Normal 6 26 2 8" xfId="7428"/>
    <cellStyle name="Normal 6 26 2 8 2" xfId="46709"/>
    <cellStyle name="Normal 6 26 2 8 3" xfId="33608"/>
    <cellStyle name="Normal 6 26 2 9" xfId="36343"/>
    <cellStyle name="Normal 6 26 3" xfId="7429"/>
    <cellStyle name="Normal 6 26 3 10" xfId="23555"/>
    <cellStyle name="Normal 6 26 3 2" xfId="7430"/>
    <cellStyle name="Normal 6 26 3 2 2" xfId="39173"/>
    <cellStyle name="Normal 6 26 3 2 3" xfId="26072"/>
    <cellStyle name="Normal 6 26 3 3" xfId="7431"/>
    <cellStyle name="Normal 6 26 3 3 2" xfId="41282"/>
    <cellStyle name="Normal 6 26 3 3 3" xfId="28181"/>
    <cellStyle name="Normal 6 26 3 4" xfId="7432"/>
    <cellStyle name="Normal 6 26 3 4 2" xfId="42693"/>
    <cellStyle name="Normal 6 26 3 4 3" xfId="29592"/>
    <cellStyle name="Normal 6 26 3 5" xfId="7433"/>
    <cellStyle name="Normal 6 26 3 5 2" xfId="44058"/>
    <cellStyle name="Normal 6 26 3 5 3" xfId="30957"/>
    <cellStyle name="Normal 6 26 3 6" xfId="7434"/>
    <cellStyle name="Normal 6 26 3 6 2" xfId="45336"/>
    <cellStyle name="Normal 6 26 3 6 3" xfId="32235"/>
    <cellStyle name="Normal 6 26 3 7" xfId="7435"/>
    <cellStyle name="Normal 6 26 3 7 2" xfId="46482"/>
    <cellStyle name="Normal 6 26 3 7 3" xfId="33381"/>
    <cellStyle name="Normal 6 26 3 8" xfId="7436"/>
    <cellStyle name="Normal 6 26 3 8 2" xfId="47369"/>
    <cellStyle name="Normal 6 26 3 8 3" xfId="34268"/>
    <cellStyle name="Normal 6 26 3 9" xfId="36656"/>
    <cellStyle name="Normal 6 26 4" xfId="7437"/>
    <cellStyle name="Normal 6 26 4 10" xfId="23760"/>
    <cellStyle name="Normal 6 26 4 2" xfId="7438"/>
    <cellStyle name="Normal 6 26 4 2 2" xfId="39775"/>
    <cellStyle name="Normal 6 26 4 2 3" xfId="26674"/>
    <cellStyle name="Normal 6 26 4 3" xfId="7439"/>
    <cellStyle name="Normal 6 26 4 3 2" xfId="37668"/>
    <cellStyle name="Normal 6 26 4 3 3" xfId="24567"/>
    <cellStyle name="Normal 6 26 4 4" xfId="7440"/>
    <cellStyle name="Normal 6 26 4 4 2" xfId="37983"/>
    <cellStyle name="Normal 6 26 4 4 3" xfId="24882"/>
    <cellStyle name="Normal 6 26 4 5" xfId="7441"/>
    <cellStyle name="Normal 6 26 4 5 2" xfId="38133"/>
    <cellStyle name="Normal 6 26 4 5 3" xfId="25032"/>
    <cellStyle name="Normal 6 26 4 6" xfId="7442"/>
    <cellStyle name="Normal 6 26 4 6 2" xfId="38895"/>
    <cellStyle name="Normal 6 26 4 6 3" xfId="25794"/>
    <cellStyle name="Normal 6 26 4 7" xfId="7443"/>
    <cellStyle name="Normal 6 26 4 7 2" xfId="39889"/>
    <cellStyle name="Normal 6 26 4 7 3" xfId="26788"/>
    <cellStyle name="Normal 6 26 4 8" xfId="7444"/>
    <cellStyle name="Normal 6 26 4 8 2" xfId="37516"/>
    <cellStyle name="Normal 6 26 4 8 3" xfId="24415"/>
    <cellStyle name="Normal 6 26 4 9" xfId="36861"/>
    <cellStyle name="Normal 6 26 5" xfId="7445"/>
    <cellStyle name="Normal 6 26 5 10" xfId="23960"/>
    <cellStyle name="Normal 6 26 5 2" xfId="7446"/>
    <cellStyle name="Normal 6 26 5 2 2" xfId="40372"/>
    <cellStyle name="Normal 6 26 5 2 3" xfId="27271"/>
    <cellStyle name="Normal 6 26 5 3" xfId="7447"/>
    <cellStyle name="Normal 6 26 5 3 2" xfId="41806"/>
    <cellStyle name="Normal 6 26 5 3 3" xfId="28705"/>
    <cellStyle name="Normal 6 26 5 4" xfId="7448"/>
    <cellStyle name="Normal 6 26 5 4 2" xfId="43203"/>
    <cellStyle name="Normal 6 26 5 4 3" xfId="30102"/>
    <cellStyle name="Normal 6 26 5 5" xfId="7449"/>
    <cellStyle name="Normal 6 26 5 5 2" xfId="44536"/>
    <cellStyle name="Normal 6 26 5 5 3" xfId="31435"/>
    <cellStyle name="Normal 6 26 5 6" xfId="7450"/>
    <cellStyle name="Normal 6 26 5 6 2" xfId="45766"/>
    <cellStyle name="Normal 6 26 5 6 3" xfId="32665"/>
    <cellStyle name="Normal 6 26 5 7" xfId="7451"/>
    <cellStyle name="Normal 6 26 5 7 2" xfId="46826"/>
    <cellStyle name="Normal 6 26 5 7 3" xfId="33725"/>
    <cellStyle name="Normal 6 26 5 8" xfId="7452"/>
    <cellStyle name="Normal 6 26 5 8 2" xfId="47554"/>
    <cellStyle name="Normal 6 26 5 8 3" xfId="34453"/>
    <cellStyle name="Normal 6 26 5 9" xfId="37061"/>
    <cellStyle name="Normal 6 26 6" xfId="7453"/>
    <cellStyle name="Normal 6 26 6 10" xfId="24121"/>
    <cellStyle name="Normal 6 26 6 2" xfId="7454"/>
    <cellStyle name="Normal 6 26 6 2 2" xfId="40895"/>
    <cellStyle name="Normal 6 26 6 2 3" xfId="27794"/>
    <cellStyle name="Normal 6 26 6 3" xfId="7455"/>
    <cellStyle name="Normal 6 26 6 3 2" xfId="42312"/>
    <cellStyle name="Normal 6 26 6 3 3" xfId="29211"/>
    <cellStyle name="Normal 6 26 6 4" xfId="7456"/>
    <cellStyle name="Normal 6 26 6 4 2" xfId="43691"/>
    <cellStyle name="Normal 6 26 6 4 3" xfId="30590"/>
    <cellStyle name="Normal 6 26 6 5" xfId="7457"/>
    <cellStyle name="Normal 6 26 6 5 2" xfId="44995"/>
    <cellStyle name="Normal 6 26 6 5 3" xfId="31894"/>
    <cellStyle name="Normal 6 26 6 6" xfId="7458"/>
    <cellStyle name="Normal 6 26 6 6 2" xfId="46174"/>
    <cellStyle name="Normal 6 26 6 6 3" xfId="33073"/>
    <cellStyle name="Normal 6 26 6 7" xfId="7459"/>
    <cellStyle name="Normal 6 26 6 7 2" xfId="47143"/>
    <cellStyle name="Normal 6 26 6 7 3" xfId="34042"/>
    <cellStyle name="Normal 6 26 6 8" xfId="7460"/>
    <cellStyle name="Normal 6 26 6 8 2" xfId="47715"/>
    <cellStyle name="Normal 6 26 6 8 3" xfId="34614"/>
    <cellStyle name="Normal 6 26 6 9" xfId="37222"/>
    <cellStyle name="Normal 6 26 7" xfId="7461"/>
    <cellStyle name="Normal 6 26 7 2" xfId="37824"/>
    <cellStyle name="Normal 6 26 7 3" xfId="24723"/>
    <cellStyle name="Normal 6 26 8" xfId="7462"/>
    <cellStyle name="Normal 6 26 8 2" xfId="39929"/>
    <cellStyle name="Normal 6 26 8 3" xfId="26828"/>
    <cellStyle name="Normal 6 26 9" xfId="7463"/>
    <cellStyle name="Normal 6 26 9 2" xfId="37343"/>
    <cellStyle name="Normal 6 26 9 3" xfId="24242"/>
    <cellStyle name="Normal 6 27" xfId="7464"/>
    <cellStyle name="Normal 6 27 10" xfId="7465"/>
    <cellStyle name="Normal 6 27 10 2" xfId="37652"/>
    <cellStyle name="Normal 6 27 10 3" xfId="24551"/>
    <cellStyle name="Normal 6 27 11" xfId="7466"/>
    <cellStyle name="Normal 6 27 11 2" xfId="38498"/>
    <cellStyle name="Normal 6 27 11 3" xfId="25397"/>
    <cellStyle name="Normal 6 27 12" xfId="7467"/>
    <cellStyle name="Normal 6 27 12 2" xfId="40633"/>
    <cellStyle name="Normal 6 27 12 3" xfId="27532"/>
    <cellStyle name="Normal 6 27 13" xfId="7468"/>
    <cellStyle name="Normal 6 27 13 2" xfId="42060"/>
    <cellStyle name="Normal 6 27 13 3" xfId="28959"/>
    <cellStyle name="Normal 6 27 14" xfId="35836"/>
    <cellStyle name="Normal 6 27 15" xfId="22862"/>
    <cellStyle name="Normal 6 27 2" xfId="7469"/>
    <cellStyle name="Normal 6 27 2 10" xfId="23255"/>
    <cellStyle name="Normal 6 27 2 2" xfId="7470"/>
    <cellStyle name="Normal 6 27 2 2 2" xfId="38401"/>
    <cellStyle name="Normal 6 27 2 2 3" xfId="25300"/>
    <cellStyle name="Normal 6 27 2 3" xfId="7471"/>
    <cellStyle name="Normal 6 27 2 3 2" xfId="39020"/>
    <cellStyle name="Normal 6 27 2 3 3" xfId="25919"/>
    <cellStyle name="Normal 6 27 2 4" xfId="7472"/>
    <cellStyle name="Normal 6 27 2 4 2" xfId="38864"/>
    <cellStyle name="Normal 6 27 2 4 3" xfId="25763"/>
    <cellStyle name="Normal 6 27 2 5" xfId="7473"/>
    <cellStyle name="Normal 6 27 2 5 2" xfId="39558"/>
    <cellStyle name="Normal 6 27 2 5 3" xfId="26457"/>
    <cellStyle name="Normal 6 27 2 6" xfId="7474"/>
    <cellStyle name="Normal 6 27 2 6 2" xfId="40980"/>
    <cellStyle name="Normal 6 27 2 6 3" xfId="27879"/>
    <cellStyle name="Normal 6 27 2 7" xfId="7475"/>
    <cellStyle name="Normal 6 27 2 7 2" xfId="42394"/>
    <cellStyle name="Normal 6 27 2 7 3" xfId="29293"/>
    <cellStyle name="Normal 6 27 2 8" xfId="7476"/>
    <cellStyle name="Normal 6 27 2 8 2" xfId="43772"/>
    <cellStyle name="Normal 6 27 2 8 3" xfId="30671"/>
    <cellStyle name="Normal 6 27 2 9" xfId="36332"/>
    <cellStyle name="Normal 6 27 3" xfId="7477"/>
    <cellStyle name="Normal 6 27 3 10" xfId="23544"/>
    <cellStyle name="Normal 6 27 3 2" xfId="7478"/>
    <cellStyle name="Normal 6 27 3 2 2" xfId="39162"/>
    <cellStyle name="Normal 6 27 3 2 3" xfId="26061"/>
    <cellStyle name="Normal 6 27 3 3" xfId="7479"/>
    <cellStyle name="Normal 6 27 3 3 2" xfId="40829"/>
    <cellStyle name="Normal 6 27 3 3 3" xfId="27728"/>
    <cellStyle name="Normal 6 27 3 4" xfId="7480"/>
    <cellStyle name="Normal 6 27 3 4 2" xfId="42246"/>
    <cellStyle name="Normal 6 27 3 4 3" xfId="29145"/>
    <cellStyle name="Normal 6 27 3 5" xfId="7481"/>
    <cellStyle name="Normal 6 27 3 5 2" xfId="43628"/>
    <cellStyle name="Normal 6 27 3 5 3" xfId="30527"/>
    <cellStyle name="Normal 6 27 3 6" xfId="7482"/>
    <cellStyle name="Normal 6 27 3 6 2" xfId="44934"/>
    <cellStyle name="Normal 6 27 3 6 3" xfId="31833"/>
    <cellStyle name="Normal 6 27 3 7" xfId="7483"/>
    <cellStyle name="Normal 6 27 3 7 2" xfId="46115"/>
    <cellStyle name="Normal 6 27 3 7 3" xfId="33014"/>
    <cellStyle name="Normal 6 27 3 8" xfId="7484"/>
    <cellStyle name="Normal 6 27 3 8 2" xfId="47087"/>
    <cellStyle name="Normal 6 27 3 8 3" xfId="33986"/>
    <cellStyle name="Normal 6 27 3 9" xfId="36645"/>
    <cellStyle name="Normal 6 27 4" xfId="7485"/>
    <cellStyle name="Normal 6 27 4 10" xfId="23749"/>
    <cellStyle name="Normal 6 27 4 2" xfId="7486"/>
    <cellStyle name="Normal 6 27 4 2 2" xfId="39764"/>
    <cellStyle name="Normal 6 27 4 2 3" xfId="26663"/>
    <cellStyle name="Normal 6 27 4 3" xfId="7487"/>
    <cellStyle name="Normal 6 27 4 3 2" xfId="37549"/>
    <cellStyle name="Normal 6 27 4 3 3" xfId="24448"/>
    <cellStyle name="Normal 6 27 4 4" xfId="7488"/>
    <cellStyle name="Normal 6 27 4 4 2" xfId="38628"/>
    <cellStyle name="Normal 6 27 4 4 3" xfId="25527"/>
    <cellStyle name="Normal 6 27 4 5" xfId="7489"/>
    <cellStyle name="Normal 6 27 4 5 2" xfId="38905"/>
    <cellStyle name="Normal 6 27 4 5 3" xfId="25804"/>
    <cellStyle name="Normal 6 27 4 6" xfId="7490"/>
    <cellStyle name="Normal 6 27 4 6 2" xfId="39653"/>
    <cellStyle name="Normal 6 27 4 6 3" xfId="26552"/>
    <cellStyle name="Normal 6 27 4 7" xfId="7491"/>
    <cellStyle name="Normal 6 27 4 7 2" xfId="37521"/>
    <cellStyle name="Normal 6 27 4 7 3" xfId="24420"/>
    <cellStyle name="Normal 6 27 4 8" xfId="7492"/>
    <cellStyle name="Normal 6 27 4 8 2" xfId="40131"/>
    <cellStyle name="Normal 6 27 4 8 3" xfId="27030"/>
    <cellStyle name="Normal 6 27 4 9" xfId="36850"/>
    <cellStyle name="Normal 6 27 5" xfId="7493"/>
    <cellStyle name="Normal 6 27 5 10" xfId="23951"/>
    <cellStyle name="Normal 6 27 5 2" xfId="7494"/>
    <cellStyle name="Normal 6 27 5 2 2" xfId="40363"/>
    <cellStyle name="Normal 6 27 5 2 3" xfId="27262"/>
    <cellStyle name="Normal 6 27 5 3" xfId="7495"/>
    <cellStyle name="Normal 6 27 5 3 2" xfId="41797"/>
    <cellStyle name="Normal 6 27 5 3 3" xfId="28696"/>
    <cellStyle name="Normal 6 27 5 4" xfId="7496"/>
    <cellStyle name="Normal 6 27 5 4 2" xfId="43194"/>
    <cellStyle name="Normal 6 27 5 4 3" xfId="30093"/>
    <cellStyle name="Normal 6 27 5 5" xfId="7497"/>
    <cellStyle name="Normal 6 27 5 5 2" xfId="44527"/>
    <cellStyle name="Normal 6 27 5 5 3" xfId="31426"/>
    <cellStyle name="Normal 6 27 5 6" xfId="7498"/>
    <cellStyle name="Normal 6 27 5 6 2" xfId="45757"/>
    <cellStyle name="Normal 6 27 5 6 3" xfId="32656"/>
    <cellStyle name="Normal 6 27 5 7" xfId="7499"/>
    <cellStyle name="Normal 6 27 5 7 2" xfId="46817"/>
    <cellStyle name="Normal 6 27 5 7 3" xfId="33716"/>
    <cellStyle name="Normal 6 27 5 8" xfId="7500"/>
    <cellStyle name="Normal 6 27 5 8 2" xfId="47545"/>
    <cellStyle name="Normal 6 27 5 8 3" xfId="34444"/>
    <cellStyle name="Normal 6 27 5 9" xfId="37052"/>
    <cellStyle name="Normal 6 27 6" xfId="7501"/>
    <cellStyle name="Normal 6 27 6 10" xfId="24112"/>
    <cellStyle name="Normal 6 27 6 2" xfId="7502"/>
    <cellStyle name="Normal 6 27 6 2 2" xfId="40886"/>
    <cellStyle name="Normal 6 27 6 2 3" xfId="27785"/>
    <cellStyle name="Normal 6 27 6 3" xfId="7503"/>
    <cellStyle name="Normal 6 27 6 3 2" xfId="42303"/>
    <cellStyle name="Normal 6 27 6 3 3" xfId="29202"/>
    <cellStyle name="Normal 6 27 6 4" xfId="7504"/>
    <cellStyle name="Normal 6 27 6 4 2" xfId="43682"/>
    <cellStyle name="Normal 6 27 6 4 3" xfId="30581"/>
    <cellStyle name="Normal 6 27 6 5" xfId="7505"/>
    <cellStyle name="Normal 6 27 6 5 2" xfId="44986"/>
    <cellStyle name="Normal 6 27 6 5 3" xfId="31885"/>
    <cellStyle name="Normal 6 27 6 6" xfId="7506"/>
    <cellStyle name="Normal 6 27 6 6 2" xfId="46165"/>
    <cellStyle name="Normal 6 27 6 6 3" xfId="33064"/>
    <cellStyle name="Normal 6 27 6 7" xfId="7507"/>
    <cellStyle name="Normal 6 27 6 7 2" xfId="47134"/>
    <cellStyle name="Normal 6 27 6 7 3" xfId="34033"/>
    <cellStyle name="Normal 6 27 6 8" xfId="7508"/>
    <cellStyle name="Normal 6 27 6 8 2" xfId="47706"/>
    <cellStyle name="Normal 6 27 6 8 3" xfId="34605"/>
    <cellStyle name="Normal 6 27 6 9" xfId="37213"/>
    <cellStyle name="Normal 6 27 7" xfId="7509"/>
    <cellStyle name="Normal 6 27 7 2" xfId="37814"/>
    <cellStyle name="Normal 6 27 7 3" xfId="24713"/>
    <cellStyle name="Normal 6 27 8" xfId="7510"/>
    <cellStyle name="Normal 6 27 8 2" xfId="39392"/>
    <cellStyle name="Normal 6 27 8 3" xfId="26291"/>
    <cellStyle name="Normal 6 27 9" xfId="7511"/>
    <cellStyle name="Normal 6 27 9 2" xfId="39407"/>
    <cellStyle name="Normal 6 27 9 3" xfId="26306"/>
    <cellStyle name="Normal 6 28" xfId="7512"/>
    <cellStyle name="Normal 6 28 10" xfId="7513"/>
    <cellStyle name="Normal 6 28 10 2" xfId="42157"/>
    <cellStyle name="Normal 6 28 10 3" xfId="29056"/>
    <cellStyle name="Normal 6 28 11" xfId="7514"/>
    <cellStyle name="Normal 6 28 11 2" xfId="43540"/>
    <cellStyle name="Normal 6 28 11 3" xfId="30439"/>
    <cellStyle name="Normal 6 28 12" xfId="7515"/>
    <cellStyle name="Normal 6 28 12 2" xfId="44852"/>
    <cellStyle name="Normal 6 28 12 3" xfId="31751"/>
    <cellStyle name="Normal 6 28 13" xfId="7516"/>
    <cellStyle name="Normal 6 28 13 2" xfId="46047"/>
    <cellStyle name="Normal 6 28 13 3" xfId="32946"/>
    <cellStyle name="Normal 6 28 14" xfId="35892"/>
    <cellStyle name="Normal 6 28 15" xfId="22830"/>
    <cellStyle name="Normal 6 28 2" xfId="7517"/>
    <cellStyle name="Normal 6 28 2 10" xfId="23216"/>
    <cellStyle name="Normal 6 28 2 2" xfId="7518"/>
    <cellStyle name="Normal 6 28 2 2 2" xfId="38359"/>
    <cellStyle name="Normal 6 28 2 2 3" xfId="25258"/>
    <cellStyle name="Normal 6 28 2 3" xfId="7519"/>
    <cellStyle name="Normal 6 28 2 3 2" xfId="39478"/>
    <cellStyle name="Normal 6 28 2 3 3" xfId="26377"/>
    <cellStyle name="Normal 6 28 2 4" xfId="7520"/>
    <cellStyle name="Normal 6 28 2 4 2" xfId="39876"/>
    <cellStyle name="Normal 6 28 2 4 3" xfId="26775"/>
    <cellStyle name="Normal 6 28 2 5" xfId="7521"/>
    <cellStyle name="Normal 6 28 2 5 2" xfId="37735"/>
    <cellStyle name="Normal 6 28 2 5 3" xfId="24634"/>
    <cellStyle name="Normal 6 28 2 6" xfId="7522"/>
    <cellStyle name="Normal 6 28 2 6 2" xfId="40180"/>
    <cellStyle name="Normal 6 28 2 6 3" xfId="27079"/>
    <cellStyle name="Normal 6 28 2 7" xfId="7523"/>
    <cellStyle name="Normal 6 28 2 7 2" xfId="41615"/>
    <cellStyle name="Normal 6 28 2 7 3" xfId="28514"/>
    <cellStyle name="Normal 6 28 2 8" xfId="7524"/>
    <cellStyle name="Normal 6 28 2 8 2" xfId="43015"/>
    <cellStyle name="Normal 6 28 2 8 3" xfId="29914"/>
    <cellStyle name="Normal 6 28 2 9" xfId="36293"/>
    <cellStyle name="Normal 6 28 3" xfId="7525"/>
    <cellStyle name="Normal 6 28 3 10" xfId="23508"/>
    <cellStyle name="Normal 6 28 3 2" xfId="7526"/>
    <cellStyle name="Normal 6 28 3 2 2" xfId="39123"/>
    <cellStyle name="Normal 6 28 3 2 3" xfId="26022"/>
    <cellStyle name="Normal 6 28 3 3" xfId="7527"/>
    <cellStyle name="Normal 6 28 3 3 2" xfId="38711"/>
    <cellStyle name="Normal 6 28 3 3 3" xfId="25610"/>
    <cellStyle name="Normal 6 28 3 4" xfId="7528"/>
    <cellStyle name="Normal 6 28 3 4 2" xfId="40071"/>
    <cellStyle name="Normal 6 28 3 4 3" xfId="26970"/>
    <cellStyle name="Normal 6 28 3 5" xfId="7529"/>
    <cellStyle name="Normal 6 28 3 5 2" xfId="41508"/>
    <cellStyle name="Normal 6 28 3 5 3" xfId="28407"/>
    <cellStyle name="Normal 6 28 3 6" xfId="7530"/>
    <cellStyle name="Normal 6 28 3 6 2" xfId="42909"/>
    <cellStyle name="Normal 6 28 3 6 3" xfId="29808"/>
    <cellStyle name="Normal 6 28 3 7" xfId="7531"/>
    <cellStyle name="Normal 6 28 3 7 2" xfId="44261"/>
    <cellStyle name="Normal 6 28 3 7 3" xfId="31160"/>
    <cellStyle name="Normal 6 28 3 8" xfId="7532"/>
    <cellStyle name="Normal 6 28 3 8 2" xfId="45519"/>
    <cellStyle name="Normal 6 28 3 8 3" xfId="32418"/>
    <cellStyle name="Normal 6 28 3 9" xfId="36609"/>
    <cellStyle name="Normal 6 28 4" xfId="7533"/>
    <cellStyle name="Normal 6 28 4 10" xfId="22992"/>
    <cellStyle name="Normal 6 28 4 2" xfId="7534"/>
    <cellStyle name="Normal 6 28 4 2 2" xfId="37967"/>
    <cellStyle name="Normal 6 28 4 2 3" xfId="24866"/>
    <cellStyle name="Normal 6 28 4 3" xfId="7535"/>
    <cellStyle name="Normal 6 28 4 3 2" xfId="38614"/>
    <cellStyle name="Normal 6 28 4 3 3" xfId="25513"/>
    <cellStyle name="Normal 6 28 4 4" xfId="7536"/>
    <cellStyle name="Normal 6 28 4 4 2" xfId="39892"/>
    <cellStyle name="Normal 6 28 4 4 3" xfId="26791"/>
    <cellStyle name="Normal 6 28 4 5" xfId="7537"/>
    <cellStyle name="Normal 6 28 4 5 2" xfId="37367"/>
    <cellStyle name="Normal 6 28 4 5 3" xfId="24266"/>
    <cellStyle name="Normal 6 28 4 6" xfId="7538"/>
    <cellStyle name="Normal 6 28 4 6 2" xfId="37826"/>
    <cellStyle name="Normal 6 28 4 6 3" xfId="24725"/>
    <cellStyle name="Normal 6 28 4 7" xfId="7539"/>
    <cellStyle name="Normal 6 28 4 7 2" xfId="38558"/>
    <cellStyle name="Normal 6 28 4 7 3" xfId="25457"/>
    <cellStyle name="Normal 6 28 4 8" xfId="7540"/>
    <cellStyle name="Normal 6 28 4 8 2" xfId="40507"/>
    <cellStyle name="Normal 6 28 4 8 3" xfId="27406"/>
    <cellStyle name="Normal 6 28 4 9" xfId="36069"/>
    <cellStyle name="Normal 6 28 5" xfId="7541"/>
    <cellStyle name="Normal 6 28 5 10" xfId="23621"/>
    <cellStyle name="Normal 6 28 5 2" xfId="7542"/>
    <cellStyle name="Normal 6 28 5 2 2" xfId="39338"/>
    <cellStyle name="Normal 6 28 5 2 3" xfId="26237"/>
    <cellStyle name="Normal 6 28 5 3" xfId="7543"/>
    <cellStyle name="Normal 6 28 5 3 2" xfId="38232"/>
    <cellStyle name="Normal 6 28 5 3 3" xfId="25131"/>
    <cellStyle name="Normal 6 28 5 4" xfId="7544"/>
    <cellStyle name="Normal 6 28 5 4 2" xfId="39423"/>
    <cellStyle name="Normal 6 28 5 4 3" xfId="26322"/>
    <cellStyle name="Normal 6 28 5 5" xfId="7545"/>
    <cellStyle name="Normal 6 28 5 5 2" xfId="37463"/>
    <cellStyle name="Normal 6 28 5 5 3" xfId="24362"/>
    <cellStyle name="Normal 6 28 5 6" xfId="7546"/>
    <cellStyle name="Normal 6 28 5 6 2" xfId="38185"/>
    <cellStyle name="Normal 6 28 5 6 3" xfId="25084"/>
    <cellStyle name="Normal 6 28 5 7" xfId="7547"/>
    <cellStyle name="Normal 6 28 5 7 2" xfId="39314"/>
    <cellStyle name="Normal 6 28 5 7 3" xfId="26213"/>
    <cellStyle name="Normal 6 28 5 8" xfId="7548"/>
    <cellStyle name="Normal 6 28 5 8 2" xfId="38740"/>
    <cellStyle name="Normal 6 28 5 8 3" xfId="25639"/>
    <cellStyle name="Normal 6 28 5 9" xfId="36722"/>
    <cellStyle name="Normal 6 28 6" xfId="7549"/>
    <cellStyle name="Normal 6 28 6 10" xfId="23420"/>
    <cellStyle name="Normal 6 28 6 2" xfId="7550"/>
    <cellStyle name="Normal 6 28 6 2 2" xfId="38990"/>
    <cellStyle name="Normal 6 28 6 2 3" xfId="25889"/>
    <cellStyle name="Normal 6 28 6 3" xfId="7551"/>
    <cellStyle name="Normal 6 28 6 3 2" xfId="41049"/>
    <cellStyle name="Normal 6 28 6 3 3" xfId="27948"/>
    <cellStyle name="Normal 6 28 6 4" xfId="7552"/>
    <cellStyle name="Normal 6 28 6 4 2" xfId="42462"/>
    <cellStyle name="Normal 6 28 6 4 3" xfId="29361"/>
    <cellStyle name="Normal 6 28 6 5" xfId="7553"/>
    <cellStyle name="Normal 6 28 6 5 2" xfId="43835"/>
    <cellStyle name="Normal 6 28 6 5 3" xfId="30734"/>
    <cellStyle name="Normal 6 28 6 6" xfId="7554"/>
    <cellStyle name="Normal 6 28 6 6 2" xfId="45129"/>
    <cellStyle name="Normal 6 28 6 6 3" xfId="32028"/>
    <cellStyle name="Normal 6 28 6 7" xfId="7555"/>
    <cellStyle name="Normal 6 28 6 7 2" xfId="46295"/>
    <cellStyle name="Normal 6 28 6 7 3" xfId="33194"/>
    <cellStyle name="Normal 6 28 6 8" xfId="7556"/>
    <cellStyle name="Normal 6 28 6 8 2" xfId="47230"/>
    <cellStyle name="Normal 6 28 6 8 3" xfId="34129"/>
    <cellStyle name="Normal 6 28 6 9" xfId="36521"/>
    <cellStyle name="Normal 6 28 7" xfId="7557"/>
    <cellStyle name="Normal 6 28 7 2" xfId="37775"/>
    <cellStyle name="Normal 6 28 7 3" xfId="24674"/>
    <cellStyle name="Normal 6 28 8" xfId="7558"/>
    <cellStyle name="Normal 6 28 8 2" xfId="38642"/>
    <cellStyle name="Normal 6 28 8 3" xfId="25541"/>
    <cellStyle name="Normal 6 28 9" xfId="7559"/>
    <cellStyle name="Normal 6 28 9 2" xfId="40733"/>
    <cellStyle name="Normal 6 28 9 3" xfId="27632"/>
    <cellStyle name="Normal 6 29" xfId="7560"/>
    <cellStyle name="Normal 6 29 10" xfId="7561"/>
    <cellStyle name="Normal 6 29 10 2" xfId="41575"/>
    <cellStyle name="Normal 6 29 10 3" xfId="28474"/>
    <cellStyle name="Normal 6 29 11" xfId="7562"/>
    <cellStyle name="Normal 6 29 11 2" xfId="42975"/>
    <cellStyle name="Normal 6 29 11 3" xfId="29874"/>
    <cellStyle name="Normal 6 29 12" xfId="7563"/>
    <cellStyle name="Normal 6 29 12 2" xfId="44322"/>
    <cellStyle name="Normal 6 29 12 3" xfId="31221"/>
    <cellStyle name="Normal 6 29 13" xfId="7564"/>
    <cellStyle name="Normal 6 29 13 2" xfId="45572"/>
    <cellStyle name="Normal 6 29 13 3" xfId="32471"/>
    <cellStyle name="Normal 6 29 14" xfId="35824"/>
    <cellStyle name="Normal 6 29 15" xfId="22778"/>
    <cellStyle name="Normal 6 29 2" xfId="7565"/>
    <cellStyle name="Normal 6 29 2 10" xfId="23162"/>
    <cellStyle name="Normal 6 29 2 2" xfId="7566"/>
    <cellStyle name="Normal 6 29 2 2 2" xfId="38300"/>
    <cellStyle name="Normal 6 29 2 2 3" xfId="25199"/>
    <cellStyle name="Normal 6 29 2 3" xfId="7567"/>
    <cellStyle name="Normal 6 29 2 3 2" xfId="40557"/>
    <cellStyle name="Normal 6 29 2 3 3" xfId="27456"/>
    <cellStyle name="Normal 6 29 2 4" xfId="7568"/>
    <cellStyle name="Normal 6 29 2 4 2" xfId="41987"/>
    <cellStyle name="Normal 6 29 2 4 3" xfId="28886"/>
    <cellStyle name="Normal 6 29 2 5" xfId="7569"/>
    <cellStyle name="Normal 6 29 2 5 2" xfId="43380"/>
    <cellStyle name="Normal 6 29 2 5 3" xfId="30279"/>
    <cellStyle name="Normal 6 29 2 6" xfId="7570"/>
    <cellStyle name="Normal 6 29 2 6 2" xfId="44704"/>
    <cellStyle name="Normal 6 29 2 6 3" xfId="31603"/>
    <cellStyle name="Normal 6 29 2 7" xfId="7571"/>
    <cellStyle name="Normal 6 29 2 7 2" xfId="45911"/>
    <cellStyle name="Normal 6 29 2 7 3" xfId="32810"/>
    <cellStyle name="Normal 6 29 2 8" xfId="7572"/>
    <cellStyle name="Normal 6 29 2 8 2" xfId="46939"/>
    <cellStyle name="Normal 6 29 2 8 3" xfId="33838"/>
    <cellStyle name="Normal 6 29 2 9" xfId="36239"/>
    <cellStyle name="Normal 6 29 3" xfId="7573"/>
    <cellStyle name="Normal 6 29 3 10" xfId="23448"/>
    <cellStyle name="Normal 6 29 3 2" xfId="7574"/>
    <cellStyle name="Normal 6 29 3 2 2" xfId="39058"/>
    <cellStyle name="Normal 6 29 3 2 3" xfId="25957"/>
    <cellStyle name="Normal 6 29 3 3" xfId="7575"/>
    <cellStyle name="Normal 6 29 3 3 2" xfId="38626"/>
    <cellStyle name="Normal 6 29 3 3 3" xfId="25525"/>
    <cellStyle name="Normal 6 29 3 4" xfId="7576"/>
    <cellStyle name="Normal 6 29 3 4 2" xfId="40254"/>
    <cellStyle name="Normal 6 29 3 4 3" xfId="27153"/>
    <cellStyle name="Normal 6 29 3 5" xfId="7577"/>
    <cellStyle name="Normal 6 29 3 5 2" xfId="41688"/>
    <cellStyle name="Normal 6 29 3 5 3" xfId="28587"/>
    <cellStyle name="Normal 6 29 3 6" xfId="7578"/>
    <cellStyle name="Normal 6 29 3 6 2" xfId="43086"/>
    <cellStyle name="Normal 6 29 3 6 3" xfId="29985"/>
    <cellStyle name="Normal 6 29 3 7" xfId="7579"/>
    <cellStyle name="Normal 6 29 3 7 2" xfId="44423"/>
    <cellStyle name="Normal 6 29 3 7 3" xfId="31322"/>
    <cellStyle name="Normal 6 29 3 8" xfId="7580"/>
    <cellStyle name="Normal 6 29 3 8 2" xfId="45662"/>
    <cellStyle name="Normal 6 29 3 8 3" xfId="32561"/>
    <cellStyle name="Normal 6 29 3 9" xfId="36549"/>
    <cellStyle name="Normal 6 29 4" xfId="7581"/>
    <cellStyle name="Normal 6 29 4 10" xfId="23024"/>
    <cellStyle name="Normal 6 29 4 2" xfId="7582"/>
    <cellStyle name="Normal 6 29 4 2 2" xfId="38015"/>
    <cellStyle name="Normal 6 29 4 2 3" xfId="24914"/>
    <cellStyle name="Normal 6 29 4 3" xfId="7583"/>
    <cellStyle name="Normal 6 29 4 3 2" xfId="38723"/>
    <cellStyle name="Normal 6 29 4 3 3" xfId="25622"/>
    <cellStyle name="Normal 6 29 4 4" xfId="7584"/>
    <cellStyle name="Normal 6 29 4 4 2" xfId="39936"/>
    <cellStyle name="Normal 6 29 4 4 3" xfId="26835"/>
    <cellStyle name="Normal 6 29 4 5" xfId="7585"/>
    <cellStyle name="Normal 6 29 4 5 2" xfId="41376"/>
    <cellStyle name="Normal 6 29 4 5 3" xfId="28275"/>
    <cellStyle name="Normal 6 29 4 6" xfId="7586"/>
    <cellStyle name="Normal 6 29 4 6 2" xfId="42784"/>
    <cellStyle name="Normal 6 29 4 6 3" xfId="29683"/>
    <cellStyle name="Normal 6 29 4 7" xfId="7587"/>
    <cellStyle name="Normal 6 29 4 7 2" xfId="44144"/>
    <cellStyle name="Normal 6 29 4 7 3" xfId="31043"/>
    <cellStyle name="Normal 6 29 4 8" xfId="7588"/>
    <cellStyle name="Normal 6 29 4 8 2" xfId="45414"/>
    <cellStyle name="Normal 6 29 4 8 3" xfId="32313"/>
    <cellStyle name="Normal 6 29 4 9" xfId="36101"/>
    <cellStyle name="Normal 6 29 5" xfId="7589"/>
    <cellStyle name="Normal 6 29 5 10" xfId="23903"/>
    <cellStyle name="Normal 6 29 5 2" xfId="7590"/>
    <cellStyle name="Normal 6 29 5 2 2" xfId="40289"/>
    <cellStyle name="Normal 6 29 5 2 3" xfId="27188"/>
    <cellStyle name="Normal 6 29 5 3" xfId="7591"/>
    <cellStyle name="Normal 6 29 5 3 2" xfId="41723"/>
    <cellStyle name="Normal 6 29 5 3 3" xfId="28622"/>
    <cellStyle name="Normal 6 29 5 4" xfId="7592"/>
    <cellStyle name="Normal 6 29 5 4 2" xfId="43120"/>
    <cellStyle name="Normal 6 29 5 4 3" xfId="30019"/>
    <cellStyle name="Normal 6 29 5 5" xfId="7593"/>
    <cellStyle name="Normal 6 29 5 5 2" xfId="44454"/>
    <cellStyle name="Normal 6 29 5 5 3" xfId="31353"/>
    <cellStyle name="Normal 6 29 5 6" xfId="7594"/>
    <cellStyle name="Normal 6 29 5 6 2" xfId="45691"/>
    <cellStyle name="Normal 6 29 5 6 3" xfId="32590"/>
    <cellStyle name="Normal 6 29 5 7" xfId="7595"/>
    <cellStyle name="Normal 6 29 5 7 2" xfId="46761"/>
    <cellStyle name="Normal 6 29 5 7 3" xfId="33660"/>
    <cellStyle name="Normal 6 29 5 8" xfId="7596"/>
    <cellStyle name="Normal 6 29 5 8 2" xfId="47497"/>
    <cellStyle name="Normal 6 29 5 8 3" xfId="34396"/>
    <cellStyle name="Normal 6 29 5 9" xfId="37004"/>
    <cellStyle name="Normal 6 29 6" xfId="7597"/>
    <cellStyle name="Normal 6 29 6 10" xfId="23073"/>
    <cellStyle name="Normal 6 29 6 2" xfId="7598"/>
    <cellStyle name="Normal 6 29 6 2 2" xfId="38144"/>
    <cellStyle name="Normal 6 29 6 2 3" xfId="25043"/>
    <cellStyle name="Normal 6 29 6 3" xfId="7599"/>
    <cellStyle name="Normal 6 29 6 3 2" xfId="40248"/>
    <cellStyle name="Normal 6 29 6 3 3" xfId="27147"/>
    <cellStyle name="Normal 6 29 6 4" xfId="7600"/>
    <cellStyle name="Normal 6 29 6 4 2" xfId="41682"/>
    <cellStyle name="Normal 6 29 6 4 3" xfId="28581"/>
    <cellStyle name="Normal 6 29 6 5" xfId="7601"/>
    <cellStyle name="Normal 6 29 6 5 2" xfId="43080"/>
    <cellStyle name="Normal 6 29 6 5 3" xfId="29979"/>
    <cellStyle name="Normal 6 29 6 6" xfId="7602"/>
    <cellStyle name="Normal 6 29 6 6 2" xfId="44419"/>
    <cellStyle name="Normal 6 29 6 6 3" xfId="31318"/>
    <cellStyle name="Normal 6 29 6 7" xfId="7603"/>
    <cellStyle name="Normal 6 29 6 7 2" xfId="45659"/>
    <cellStyle name="Normal 6 29 6 7 3" xfId="32558"/>
    <cellStyle name="Normal 6 29 6 8" xfId="7604"/>
    <cellStyle name="Normal 6 29 6 8 2" xfId="46734"/>
    <cellStyle name="Normal 6 29 6 8 3" xfId="33633"/>
    <cellStyle name="Normal 6 29 6 9" xfId="36150"/>
    <cellStyle name="Normal 6 29 7" xfId="7605"/>
    <cellStyle name="Normal 6 29 7 2" xfId="37715"/>
    <cellStyle name="Normal 6 29 7 3" xfId="24614"/>
    <cellStyle name="Normal 6 29 8" xfId="7606"/>
    <cellStyle name="Normal 6 29 8 2" xfId="38488"/>
    <cellStyle name="Normal 6 29 8 3" xfId="25387"/>
    <cellStyle name="Normal 6 29 9" xfId="7607"/>
    <cellStyle name="Normal 6 29 9 2" xfId="40140"/>
    <cellStyle name="Normal 6 29 9 3" xfId="27039"/>
    <cellStyle name="Normal 6 3" xfId="7608"/>
    <cellStyle name="Normal 6 3 10" xfId="7609"/>
    <cellStyle name="Normal 6 3 10 2" xfId="42426"/>
    <cellStyle name="Normal 6 3 10 3" xfId="29325"/>
    <cellStyle name="Normal 6 3 11" xfId="7610"/>
    <cellStyle name="Normal 6 3 11 2" xfId="43802"/>
    <cellStyle name="Normal 6 3 11 3" xfId="30701"/>
    <cellStyle name="Normal 6 3 12" xfId="7611"/>
    <cellStyle name="Normal 6 3 12 2" xfId="45100"/>
    <cellStyle name="Normal 6 3 12 3" xfId="31999"/>
    <cellStyle name="Normal 6 3 13" xfId="7612"/>
    <cellStyle name="Normal 6 3 13 2" xfId="46270"/>
    <cellStyle name="Normal 6 3 13 3" xfId="33169"/>
    <cellStyle name="Normal 6 3 14" xfId="7613"/>
    <cellStyle name="Normal 6 3 14 2" xfId="47216"/>
    <cellStyle name="Normal 6 3 14 3" xfId="34115"/>
    <cellStyle name="Normal 6 3 15" xfId="35932"/>
    <cellStyle name="Normal 6 3 16" xfId="22741"/>
    <cellStyle name="Normal 6 3 2" xfId="7614"/>
    <cellStyle name="Normal 6 3 2 10" xfId="23045"/>
    <cellStyle name="Normal 6 3 2 2" xfId="7615"/>
    <cellStyle name="Normal 6 3 2 2 2" xfId="38079"/>
    <cellStyle name="Normal 6 3 2 2 3" xfId="24978"/>
    <cellStyle name="Normal 6 3 2 3" xfId="7616"/>
    <cellStyle name="Normal 6 3 2 3 2" xfId="40409"/>
    <cellStyle name="Normal 6 3 2 3 3" xfId="27308"/>
    <cellStyle name="Normal 6 3 2 4" xfId="7617"/>
    <cellStyle name="Normal 6 3 2 4 2" xfId="41843"/>
    <cellStyle name="Normal 6 3 2 4 3" xfId="28742"/>
    <cellStyle name="Normal 6 3 2 5" xfId="7618"/>
    <cellStyle name="Normal 6 3 2 5 2" xfId="43240"/>
    <cellStyle name="Normal 6 3 2 5 3" xfId="30139"/>
    <cellStyle name="Normal 6 3 2 6" xfId="7619"/>
    <cellStyle name="Normal 6 3 2 6 2" xfId="44573"/>
    <cellStyle name="Normal 6 3 2 6 3" xfId="31472"/>
    <cellStyle name="Normal 6 3 2 7" xfId="7620"/>
    <cellStyle name="Normal 6 3 2 7 2" xfId="45801"/>
    <cellStyle name="Normal 6 3 2 7 3" xfId="32700"/>
    <cellStyle name="Normal 6 3 2 8" xfId="7621"/>
    <cellStyle name="Normal 6 3 2 8 2" xfId="46861"/>
    <cellStyle name="Normal 6 3 2 8 3" xfId="33760"/>
    <cellStyle name="Normal 6 3 2 9" xfId="36122"/>
    <cellStyle name="Normal 6 3 3" xfId="7622"/>
    <cellStyle name="Normal 6 3 3 10" xfId="23428"/>
    <cellStyle name="Normal 6 3 3 2" xfId="7623"/>
    <cellStyle name="Normal 6 3 3 2 2" xfId="39009"/>
    <cellStyle name="Normal 6 3 3 2 3" xfId="25908"/>
    <cellStyle name="Normal 6 3 3 3" xfId="7624"/>
    <cellStyle name="Normal 6 3 3 3 2" xfId="39887"/>
    <cellStyle name="Normal 6 3 3 3 3" xfId="26786"/>
    <cellStyle name="Normal 6 3 3 4" xfId="7625"/>
    <cellStyle name="Normal 6 3 3 4 2" xfId="38933"/>
    <cellStyle name="Normal 6 3 3 4 3" xfId="25832"/>
    <cellStyle name="Normal 6 3 3 5" xfId="7626"/>
    <cellStyle name="Normal 6 3 3 5 2" xfId="38687"/>
    <cellStyle name="Normal 6 3 3 5 3" xfId="25586"/>
    <cellStyle name="Normal 6 3 3 6" xfId="7627"/>
    <cellStyle name="Normal 6 3 3 6 2" xfId="39018"/>
    <cellStyle name="Normal 6 3 3 6 3" xfId="25917"/>
    <cellStyle name="Normal 6 3 3 7" xfId="7628"/>
    <cellStyle name="Normal 6 3 3 7 2" xfId="38088"/>
    <cellStyle name="Normal 6 3 3 7 3" xfId="24987"/>
    <cellStyle name="Normal 6 3 3 8" xfId="7629"/>
    <cellStyle name="Normal 6 3 3 8 2" xfId="40796"/>
    <cellStyle name="Normal 6 3 3 8 3" xfId="27695"/>
    <cellStyle name="Normal 6 3 3 9" xfId="36529"/>
    <cellStyle name="Normal 6 3 4" xfId="7630"/>
    <cellStyle name="Normal 6 3 4 10" xfId="23129"/>
    <cellStyle name="Normal 6 3 4 2" xfId="7631"/>
    <cellStyle name="Normal 6 3 4 2 2" xfId="38258"/>
    <cellStyle name="Normal 6 3 4 2 3" xfId="25157"/>
    <cellStyle name="Normal 6 3 4 3" xfId="7632"/>
    <cellStyle name="Normal 6 3 4 3 2" xfId="40798"/>
    <cellStyle name="Normal 6 3 4 3 3" xfId="27697"/>
    <cellStyle name="Normal 6 3 4 4" xfId="7633"/>
    <cellStyle name="Normal 6 3 4 4 2" xfId="42219"/>
    <cellStyle name="Normal 6 3 4 4 3" xfId="29118"/>
    <cellStyle name="Normal 6 3 4 5" xfId="7634"/>
    <cellStyle name="Normal 6 3 4 5 2" xfId="43602"/>
    <cellStyle name="Normal 6 3 4 5 3" xfId="30501"/>
    <cellStyle name="Normal 6 3 4 6" xfId="7635"/>
    <cellStyle name="Normal 6 3 4 6 2" xfId="44910"/>
    <cellStyle name="Normal 6 3 4 6 3" xfId="31809"/>
    <cellStyle name="Normal 6 3 4 7" xfId="7636"/>
    <cellStyle name="Normal 6 3 4 7 2" xfId="46099"/>
    <cellStyle name="Normal 6 3 4 7 3" xfId="32998"/>
    <cellStyle name="Normal 6 3 4 8" xfId="7637"/>
    <cellStyle name="Normal 6 3 4 8 2" xfId="47074"/>
    <cellStyle name="Normal 6 3 4 8 3" xfId="33973"/>
    <cellStyle name="Normal 6 3 4 9" xfId="36206"/>
    <cellStyle name="Normal 6 3 5" xfId="7638"/>
    <cellStyle name="Normal 6 3 5 10" xfId="23068"/>
    <cellStyle name="Normal 6 3 5 2" xfId="7639"/>
    <cellStyle name="Normal 6 3 5 2 2" xfId="38137"/>
    <cellStyle name="Normal 6 3 5 2 3" xfId="25036"/>
    <cellStyle name="Normal 6 3 5 3" xfId="7640"/>
    <cellStyle name="Normal 6 3 5 3 2" xfId="40410"/>
    <cellStyle name="Normal 6 3 5 3 3" xfId="27309"/>
    <cellStyle name="Normal 6 3 5 4" xfId="7641"/>
    <cellStyle name="Normal 6 3 5 4 2" xfId="41844"/>
    <cellStyle name="Normal 6 3 5 4 3" xfId="28743"/>
    <cellStyle name="Normal 6 3 5 5" xfId="7642"/>
    <cellStyle name="Normal 6 3 5 5 2" xfId="43241"/>
    <cellStyle name="Normal 6 3 5 5 3" xfId="30140"/>
    <cellStyle name="Normal 6 3 5 6" xfId="7643"/>
    <cellStyle name="Normal 6 3 5 6 2" xfId="44574"/>
    <cellStyle name="Normal 6 3 5 6 3" xfId="31473"/>
    <cellStyle name="Normal 6 3 5 7" xfId="7644"/>
    <cellStyle name="Normal 6 3 5 7 2" xfId="45802"/>
    <cellStyle name="Normal 6 3 5 7 3" xfId="32701"/>
    <cellStyle name="Normal 6 3 5 8" xfId="7645"/>
    <cellStyle name="Normal 6 3 5 8 2" xfId="46862"/>
    <cellStyle name="Normal 6 3 5 8 3" xfId="33761"/>
    <cellStyle name="Normal 6 3 5 9" xfId="36145"/>
    <cellStyle name="Normal 6 3 6" xfId="7646"/>
    <cellStyle name="Normal 6 3 6 10" xfId="23914"/>
    <cellStyle name="Normal 6 3 6 2" xfId="7647"/>
    <cellStyle name="Normal 6 3 6 2 2" xfId="40309"/>
    <cellStyle name="Normal 6 3 6 2 3" xfId="27208"/>
    <cellStyle name="Normal 6 3 6 3" xfId="7648"/>
    <cellStyle name="Normal 6 3 6 3 2" xfId="41743"/>
    <cellStyle name="Normal 6 3 6 3 3" xfId="28642"/>
    <cellStyle name="Normal 6 3 6 4" xfId="7649"/>
    <cellStyle name="Normal 6 3 6 4 2" xfId="43140"/>
    <cellStyle name="Normal 6 3 6 4 3" xfId="30039"/>
    <cellStyle name="Normal 6 3 6 5" xfId="7650"/>
    <cellStyle name="Normal 6 3 6 5 2" xfId="44474"/>
    <cellStyle name="Normal 6 3 6 5 3" xfId="31373"/>
    <cellStyle name="Normal 6 3 6 6" xfId="7651"/>
    <cellStyle name="Normal 6 3 6 6 2" xfId="45709"/>
    <cellStyle name="Normal 6 3 6 6 3" xfId="32608"/>
    <cellStyle name="Normal 6 3 6 7" xfId="7652"/>
    <cellStyle name="Normal 6 3 6 7 2" xfId="46776"/>
    <cellStyle name="Normal 6 3 6 7 3" xfId="33675"/>
    <cellStyle name="Normal 6 3 6 8" xfId="7653"/>
    <cellStyle name="Normal 6 3 6 8 2" xfId="47508"/>
    <cellStyle name="Normal 6 3 6 8 3" xfId="34407"/>
    <cellStyle name="Normal 6 3 6 9" xfId="37015"/>
    <cellStyle name="Normal 6 3 7" xfId="7654"/>
    <cellStyle name="Normal 6 3 7 10" xfId="24087"/>
    <cellStyle name="Normal 6 3 7 2" xfId="7655"/>
    <cellStyle name="Normal 6 3 7 2 2" xfId="40857"/>
    <cellStyle name="Normal 6 3 7 2 3" xfId="27756"/>
    <cellStyle name="Normal 6 3 7 3" xfId="7656"/>
    <cellStyle name="Normal 6 3 7 3 2" xfId="42274"/>
    <cellStyle name="Normal 6 3 7 3 3" xfId="29173"/>
    <cellStyle name="Normal 6 3 7 4" xfId="7657"/>
    <cellStyle name="Normal 6 3 7 4 2" xfId="43653"/>
    <cellStyle name="Normal 6 3 7 4 3" xfId="30552"/>
    <cellStyle name="Normal 6 3 7 5" xfId="7658"/>
    <cellStyle name="Normal 6 3 7 5 2" xfId="44958"/>
    <cellStyle name="Normal 6 3 7 5 3" xfId="31857"/>
    <cellStyle name="Normal 6 3 7 6" xfId="7659"/>
    <cellStyle name="Normal 6 3 7 6 2" xfId="46137"/>
    <cellStyle name="Normal 6 3 7 6 3" xfId="33036"/>
    <cellStyle name="Normal 6 3 7 7" xfId="7660"/>
    <cellStyle name="Normal 6 3 7 7 2" xfId="47108"/>
    <cellStyle name="Normal 6 3 7 7 3" xfId="34007"/>
    <cellStyle name="Normal 6 3 7 8" xfId="7661"/>
    <cellStyle name="Normal 6 3 7 8 2" xfId="47681"/>
    <cellStyle name="Normal 6 3 7 8 3" xfId="34580"/>
    <cellStyle name="Normal 6 3 7 9" xfId="37188"/>
    <cellStyle name="Normal 6 3 8" xfId="7662"/>
    <cellStyle name="Normal 6 3 8 2" xfId="37482"/>
    <cellStyle name="Normal 6 3 8 3" xfId="24381"/>
    <cellStyle name="Normal 6 3 9" xfId="7663"/>
    <cellStyle name="Normal 6 3 9 2" xfId="41013"/>
    <cellStyle name="Normal 6 3 9 3" xfId="27912"/>
    <cellStyle name="Normal 6 30" xfId="7664"/>
    <cellStyle name="Normal 6 30 10" xfId="7665"/>
    <cellStyle name="Normal 6 30 10 2" xfId="43114"/>
    <cellStyle name="Normal 6 30 10 3" xfId="30013"/>
    <cellStyle name="Normal 6 30 11" xfId="7666"/>
    <cellStyle name="Normal 6 30 11 2" xfId="44449"/>
    <cellStyle name="Normal 6 30 11 3" xfId="31348"/>
    <cellStyle name="Normal 6 30 12" xfId="7667"/>
    <cellStyle name="Normal 6 30 12 2" xfId="45686"/>
    <cellStyle name="Normal 6 30 12 3" xfId="32585"/>
    <cellStyle name="Normal 6 30 13" xfId="7668"/>
    <cellStyle name="Normal 6 30 13 2" xfId="46756"/>
    <cellStyle name="Normal 6 30 13 3" xfId="33655"/>
    <cellStyle name="Normal 6 30 14" xfId="35810"/>
    <cellStyle name="Normal 6 30 15" xfId="22846"/>
    <cellStyle name="Normal 6 30 2" xfId="7669"/>
    <cellStyle name="Normal 6 30 2 10" xfId="23233"/>
    <cellStyle name="Normal 6 30 2 2" xfId="7670"/>
    <cellStyle name="Normal 6 30 2 2 2" xfId="38379"/>
    <cellStyle name="Normal 6 30 2 2 3" xfId="25278"/>
    <cellStyle name="Normal 6 30 2 3" xfId="7671"/>
    <cellStyle name="Normal 6 30 2 3 2" xfId="40984"/>
    <cellStyle name="Normal 6 30 2 3 3" xfId="27883"/>
    <cellStyle name="Normal 6 30 2 4" xfId="7672"/>
    <cellStyle name="Normal 6 30 2 4 2" xfId="42398"/>
    <cellStyle name="Normal 6 30 2 4 3" xfId="29297"/>
    <cellStyle name="Normal 6 30 2 5" xfId="7673"/>
    <cellStyle name="Normal 6 30 2 5 2" xfId="43776"/>
    <cellStyle name="Normal 6 30 2 5 3" xfId="30675"/>
    <cellStyle name="Normal 6 30 2 6" xfId="7674"/>
    <cellStyle name="Normal 6 30 2 6 2" xfId="45076"/>
    <cellStyle name="Normal 6 30 2 6 3" xfId="31975"/>
    <cellStyle name="Normal 6 30 2 7" xfId="7675"/>
    <cellStyle name="Normal 6 30 2 7 2" xfId="46251"/>
    <cellStyle name="Normal 6 30 2 7 3" xfId="33150"/>
    <cellStyle name="Normal 6 30 2 8" xfId="7676"/>
    <cellStyle name="Normal 6 30 2 8 2" xfId="47205"/>
    <cellStyle name="Normal 6 30 2 8 3" xfId="34104"/>
    <cellStyle name="Normal 6 30 2 9" xfId="36310"/>
    <cellStyle name="Normal 6 30 3" xfId="7677"/>
    <cellStyle name="Normal 6 30 3 10" xfId="23524"/>
    <cellStyle name="Normal 6 30 3 2" xfId="7678"/>
    <cellStyle name="Normal 6 30 3 2 2" xfId="39142"/>
    <cellStyle name="Normal 6 30 3 2 3" xfId="26041"/>
    <cellStyle name="Normal 6 30 3 3" xfId="7679"/>
    <cellStyle name="Normal 6 30 3 3 2" xfId="38602"/>
    <cellStyle name="Normal 6 30 3 3 3" xfId="25501"/>
    <cellStyle name="Normal 6 30 3 4" xfId="7680"/>
    <cellStyle name="Normal 6 30 3 4 2" xfId="41115"/>
    <cellStyle name="Normal 6 30 3 4 3" xfId="28014"/>
    <cellStyle name="Normal 6 30 3 5" xfId="7681"/>
    <cellStyle name="Normal 6 30 3 5 2" xfId="42528"/>
    <cellStyle name="Normal 6 30 3 5 3" xfId="29427"/>
    <cellStyle name="Normal 6 30 3 6" xfId="7682"/>
    <cellStyle name="Normal 6 30 3 6 2" xfId="43897"/>
    <cellStyle name="Normal 6 30 3 6 3" xfId="30796"/>
    <cellStyle name="Normal 6 30 3 7" xfId="7683"/>
    <cellStyle name="Normal 6 30 3 7 2" xfId="45189"/>
    <cellStyle name="Normal 6 30 3 7 3" xfId="32088"/>
    <cellStyle name="Normal 6 30 3 8" xfId="7684"/>
    <cellStyle name="Normal 6 30 3 8 2" xfId="46350"/>
    <cellStyle name="Normal 6 30 3 8 3" xfId="33249"/>
    <cellStyle name="Normal 6 30 3 9" xfId="36625"/>
    <cellStyle name="Normal 6 30 4" xfId="7685"/>
    <cellStyle name="Normal 6 30 4 10" xfId="23011"/>
    <cellStyle name="Normal 6 30 4 2" xfId="7686"/>
    <cellStyle name="Normal 6 30 4 2 2" xfId="37995"/>
    <cellStyle name="Normal 6 30 4 2 3" xfId="24894"/>
    <cellStyle name="Normal 6 30 4 3" xfId="7687"/>
    <cellStyle name="Normal 6 30 4 3 2" xfId="39595"/>
    <cellStyle name="Normal 6 30 4 3 3" xfId="26494"/>
    <cellStyle name="Normal 6 30 4 4" xfId="7688"/>
    <cellStyle name="Normal 6 30 4 4 2" xfId="38957"/>
    <cellStyle name="Normal 6 30 4 4 3" xfId="25856"/>
    <cellStyle name="Normal 6 30 4 5" xfId="7689"/>
    <cellStyle name="Normal 6 30 4 5 2" xfId="38089"/>
    <cellStyle name="Normal 6 30 4 5 3" xfId="24988"/>
    <cellStyle name="Normal 6 30 4 6" xfId="7690"/>
    <cellStyle name="Normal 6 30 4 6 2" xfId="40228"/>
    <cellStyle name="Normal 6 30 4 6 3" xfId="27127"/>
    <cellStyle name="Normal 6 30 4 7" xfId="7691"/>
    <cellStyle name="Normal 6 30 4 7 2" xfId="41663"/>
    <cellStyle name="Normal 6 30 4 7 3" xfId="28562"/>
    <cellStyle name="Normal 6 30 4 8" xfId="7692"/>
    <cellStyle name="Normal 6 30 4 8 2" xfId="43062"/>
    <cellStyle name="Normal 6 30 4 8 3" xfId="29961"/>
    <cellStyle name="Normal 6 30 4 9" xfId="36088"/>
    <cellStyle name="Normal 6 30 5" xfId="7693"/>
    <cellStyle name="Normal 6 30 5 10" xfId="23935"/>
    <cellStyle name="Normal 6 30 5 2" xfId="7694"/>
    <cellStyle name="Normal 6 30 5 2 2" xfId="40347"/>
    <cellStyle name="Normal 6 30 5 2 3" xfId="27246"/>
    <cellStyle name="Normal 6 30 5 3" xfId="7695"/>
    <cellStyle name="Normal 6 30 5 3 2" xfId="41781"/>
    <cellStyle name="Normal 6 30 5 3 3" xfId="28680"/>
    <cellStyle name="Normal 6 30 5 4" xfId="7696"/>
    <cellStyle name="Normal 6 30 5 4 2" xfId="43178"/>
    <cellStyle name="Normal 6 30 5 4 3" xfId="30077"/>
    <cellStyle name="Normal 6 30 5 5" xfId="7697"/>
    <cellStyle name="Normal 6 30 5 5 2" xfId="44511"/>
    <cellStyle name="Normal 6 30 5 5 3" xfId="31410"/>
    <cellStyle name="Normal 6 30 5 6" xfId="7698"/>
    <cellStyle name="Normal 6 30 5 6 2" xfId="45741"/>
    <cellStyle name="Normal 6 30 5 6 3" xfId="32640"/>
    <cellStyle name="Normal 6 30 5 7" xfId="7699"/>
    <cellStyle name="Normal 6 30 5 7 2" xfId="46801"/>
    <cellStyle name="Normal 6 30 5 7 3" xfId="33700"/>
    <cellStyle name="Normal 6 30 5 8" xfId="7700"/>
    <cellStyle name="Normal 6 30 5 8 2" xfId="47529"/>
    <cellStyle name="Normal 6 30 5 8 3" xfId="34428"/>
    <cellStyle name="Normal 6 30 5 9" xfId="37036"/>
    <cellStyle name="Normal 6 30 6" xfId="7701"/>
    <cellStyle name="Normal 6 30 6 10" xfId="24096"/>
    <cellStyle name="Normal 6 30 6 2" xfId="7702"/>
    <cellStyle name="Normal 6 30 6 2 2" xfId="40870"/>
    <cellStyle name="Normal 6 30 6 2 3" xfId="27769"/>
    <cellStyle name="Normal 6 30 6 3" xfId="7703"/>
    <cellStyle name="Normal 6 30 6 3 2" xfId="42287"/>
    <cellStyle name="Normal 6 30 6 3 3" xfId="29186"/>
    <cellStyle name="Normal 6 30 6 4" xfId="7704"/>
    <cellStyle name="Normal 6 30 6 4 2" xfId="43666"/>
    <cellStyle name="Normal 6 30 6 4 3" xfId="30565"/>
    <cellStyle name="Normal 6 30 6 5" xfId="7705"/>
    <cellStyle name="Normal 6 30 6 5 2" xfId="44970"/>
    <cellStyle name="Normal 6 30 6 5 3" xfId="31869"/>
    <cellStyle name="Normal 6 30 6 6" xfId="7706"/>
    <cellStyle name="Normal 6 30 6 6 2" xfId="46149"/>
    <cellStyle name="Normal 6 30 6 6 3" xfId="33048"/>
    <cellStyle name="Normal 6 30 6 7" xfId="7707"/>
    <cellStyle name="Normal 6 30 6 7 2" xfId="47118"/>
    <cellStyle name="Normal 6 30 6 7 3" xfId="34017"/>
    <cellStyle name="Normal 6 30 6 8" xfId="7708"/>
    <cellStyle name="Normal 6 30 6 8 2" xfId="47690"/>
    <cellStyle name="Normal 6 30 6 8 3" xfId="34589"/>
    <cellStyle name="Normal 6 30 6 9" xfId="37197"/>
    <cellStyle name="Normal 6 30 7" xfId="7709"/>
    <cellStyle name="Normal 6 30 7 2" xfId="37794"/>
    <cellStyle name="Normal 6 30 7 3" xfId="24693"/>
    <cellStyle name="Normal 6 30 8" xfId="7710"/>
    <cellStyle name="Normal 6 30 8 2" xfId="40283"/>
    <cellStyle name="Normal 6 30 8 3" xfId="27182"/>
    <cellStyle name="Normal 6 30 9" xfId="7711"/>
    <cellStyle name="Normal 6 30 9 2" xfId="41717"/>
    <cellStyle name="Normal 6 30 9 3" xfId="28616"/>
    <cellStyle name="Normal 6 31" xfId="7712"/>
    <cellStyle name="Normal 6 31 10" xfId="7713"/>
    <cellStyle name="Normal 6 31 10 2" xfId="41023"/>
    <cellStyle name="Normal 6 31 10 3" xfId="27922"/>
    <cellStyle name="Normal 6 31 11" xfId="7714"/>
    <cellStyle name="Normal 6 31 11 2" xfId="42436"/>
    <cellStyle name="Normal 6 31 11 3" xfId="29335"/>
    <cellStyle name="Normal 6 31 12" xfId="7715"/>
    <cellStyle name="Normal 6 31 12 2" xfId="43811"/>
    <cellStyle name="Normal 6 31 12 3" xfId="30710"/>
    <cellStyle name="Normal 6 31 13" xfId="7716"/>
    <cellStyle name="Normal 6 31 13 2" xfId="45106"/>
    <cellStyle name="Normal 6 31 13 3" xfId="32005"/>
    <cellStyle name="Normal 6 31 14" xfId="35838"/>
    <cellStyle name="Normal 6 31 15" xfId="22847"/>
    <cellStyle name="Normal 6 31 2" xfId="7717"/>
    <cellStyle name="Normal 6 31 2 10" xfId="23234"/>
    <cellStyle name="Normal 6 31 2 2" xfId="7718"/>
    <cellStyle name="Normal 6 31 2 2 2" xfId="38380"/>
    <cellStyle name="Normal 6 31 2 2 3" xfId="25279"/>
    <cellStyle name="Normal 6 31 2 3" xfId="7719"/>
    <cellStyle name="Normal 6 31 2 3 2" xfId="40456"/>
    <cellStyle name="Normal 6 31 2 3 3" xfId="27355"/>
    <cellStyle name="Normal 6 31 2 4" xfId="7720"/>
    <cellStyle name="Normal 6 31 2 4 2" xfId="41890"/>
    <cellStyle name="Normal 6 31 2 4 3" xfId="28789"/>
    <cellStyle name="Normal 6 31 2 5" xfId="7721"/>
    <cellStyle name="Normal 6 31 2 5 2" xfId="43286"/>
    <cellStyle name="Normal 6 31 2 5 3" xfId="30185"/>
    <cellStyle name="Normal 6 31 2 6" xfId="7722"/>
    <cellStyle name="Normal 6 31 2 6 2" xfId="44615"/>
    <cellStyle name="Normal 6 31 2 6 3" xfId="31514"/>
    <cellStyle name="Normal 6 31 2 7" xfId="7723"/>
    <cellStyle name="Normal 6 31 2 7 2" xfId="45835"/>
    <cellStyle name="Normal 6 31 2 7 3" xfId="32734"/>
    <cellStyle name="Normal 6 31 2 8" xfId="7724"/>
    <cellStyle name="Normal 6 31 2 8 2" xfId="46886"/>
    <cellStyle name="Normal 6 31 2 8 3" xfId="33785"/>
    <cellStyle name="Normal 6 31 2 9" xfId="36311"/>
    <cellStyle name="Normal 6 31 3" xfId="7725"/>
    <cellStyle name="Normal 6 31 3 10" xfId="23525"/>
    <cellStyle name="Normal 6 31 3 2" xfId="7726"/>
    <cellStyle name="Normal 6 31 3 2 2" xfId="39143"/>
    <cellStyle name="Normal 6 31 3 2 3" xfId="26042"/>
    <cellStyle name="Normal 6 31 3 3" xfId="7727"/>
    <cellStyle name="Normal 6 31 3 3 2" xfId="40967"/>
    <cellStyle name="Normal 6 31 3 3 3" xfId="27866"/>
    <cellStyle name="Normal 6 31 3 4" xfId="7728"/>
    <cellStyle name="Normal 6 31 3 4 2" xfId="42381"/>
    <cellStyle name="Normal 6 31 3 4 3" xfId="29280"/>
    <cellStyle name="Normal 6 31 3 5" xfId="7729"/>
    <cellStyle name="Normal 6 31 3 5 2" xfId="43760"/>
    <cellStyle name="Normal 6 31 3 5 3" xfId="30659"/>
    <cellStyle name="Normal 6 31 3 6" xfId="7730"/>
    <cellStyle name="Normal 6 31 3 6 2" xfId="45063"/>
    <cellStyle name="Normal 6 31 3 6 3" xfId="31962"/>
    <cellStyle name="Normal 6 31 3 7" xfId="7731"/>
    <cellStyle name="Normal 6 31 3 7 2" xfId="46240"/>
    <cellStyle name="Normal 6 31 3 7 3" xfId="33139"/>
    <cellStyle name="Normal 6 31 3 8" xfId="7732"/>
    <cellStyle name="Normal 6 31 3 8 2" xfId="47201"/>
    <cellStyle name="Normal 6 31 3 8 3" xfId="34100"/>
    <cellStyle name="Normal 6 31 3 9" xfId="36626"/>
    <cellStyle name="Normal 6 31 4" xfId="7733"/>
    <cellStyle name="Normal 6 31 4 10" xfId="23348"/>
    <cellStyle name="Normal 6 31 4 2" xfId="7734"/>
    <cellStyle name="Normal 6 31 4 2 2" xfId="38641"/>
    <cellStyle name="Normal 6 31 4 2 3" xfId="25540"/>
    <cellStyle name="Normal 6 31 4 3" xfId="7735"/>
    <cellStyle name="Normal 6 31 4 3 2" xfId="41254"/>
    <cellStyle name="Normal 6 31 4 3 3" xfId="28153"/>
    <cellStyle name="Normal 6 31 4 4" xfId="7736"/>
    <cellStyle name="Normal 6 31 4 4 2" xfId="42665"/>
    <cellStyle name="Normal 6 31 4 4 3" xfId="29564"/>
    <cellStyle name="Normal 6 31 4 5" xfId="7737"/>
    <cellStyle name="Normal 6 31 4 5 2" xfId="44030"/>
    <cellStyle name="Normal 6 31 4 5 3" xfId="30929"/>
    <cellStyle name="Normal 6 31 4 6" xfId="7738"/>
    <cellStyle name="Normal 6 31 4 6 2" xfId="45310"/>
    <cellStyle name="Normal 6 31 4 6 3" xfId="32209"/>
    <cellStyle name="Normal 6 31 4 7" xfId="7739"/>
    <cellStyle name="Normal 6 31 4 7 2" xfId="46461"/>
    <cellStyle name="Normal 6 31 4 7 3" xfId="33360"/>
    <cellStyle name="Normal 6 31 4 8" xfId="7740"/>
    <cellStyle name="Normal 6 31 4 8 2" xfId="47353"/>
    <cellStyle name="Normal 6 31 4 8 3" xfId="34252"/>
    <cellStyle name="Normal 6 31 4 9" xfId="36425"/>
    <cellStyle name="Normal 6 31 5" xfId="7741"/>
    <cellStyle name="Normal 6 31 5 10" xfId="23936"/>
    <cellStyle name="Normal 6 31 5 2" xfId="7742"/>
    <cellStyle name="Normal 6 31 5 2 2" xfId="40348"/>
    <cellStyle name="Normal 6 31 5 2 3" xfId="27247"/>
    <cellStyle name="Normal 6 31 5 3" xfId="7743"/>
    <cellStyle name="Normal 6 31 5 3 2" xfId="41782"/>
    <cellStyle name="Normal 6 31 5 3 3" xfId="28681"/>
    <cellStyle name="Normal 6 31 5 4" xfId="7744"/>
    <cellStyle name="Normal 6 31 5 4 2" xfId="43179"/>
    <cellStyle name="Normal 6 31 5 4 3" xfId="30078"/>
    <cellStyle name="Normal 6 31 5 5" xfId="7745"/>
    <cellStyle name="Normal 6 31 5 5 2" xfId="44512"/>
    <cellStyle name="Normal 6 31 5 5 3" xfId="31411"/>
    <cellStyle name="Normal 6 31 5 6" xfId="7746"/>
    <cellStyle name="Normal 6 31 5 6 2" xfId="45742"/>
    <cellStyle name="Normal 6 31 5 6 3" xfId="32641"/>
    <cellStyle name="Normal 6 31 5 7" xfId="7747"/>
    <cellStyle name="Normal 6 31 5 7 2" xfId="46802"/>
    <cellStyle name="Normal 6 31 5 7 3" xfId="33701"/>
    <cellStyle name="Normal 6 31 5 8" xfId="7748"/>
    <cellStyle name="Normal 6 31 5 8 2" xfId="47530"/>
    <cellStyle name="Normal 6 31 5 8 3" xfId="34429"/>
    <cellStyle name="Normal 6 31 5 9" xfId="37037"/>
    <cellStyle name="Normal 6 31 6" xfId="7749"/>
    <cellStyle name="Normal 6 31 6 10" xfId="24097"/>
    <cellStyle name="Normal 6 31 6 2" xfId="7750"/>
    <cellStyle name="Normal 6 31 6 2 2" xfId="40871"/>
    <cellStyle name="Normal 6 31 6 2 3" xfId="27770"/>
    <cellStyle name="Normal 6 31 6 3" xfId="7751"/>
    <cellStyle name="Normal 6 31 6 3 2" xfId="42288"/>
    <cellStyle name="Normal 6 31 6 3 3" xfId="29187"/>
    <cellStyle name="Normal 6 31 6 4" xfId="7752"/>
    <cellStyle name="Normal 6 31 6 4 2" xfId="43667"/>
    <cellStyle name="Normal 6 31 6 4 3" xfId="30566"/>
    <cellStyle name="Normal 6 31 6 5" xfId="7753"/>
    <cellStyle name="Normal 6 31 6 5 2" xfId="44971"/>
    <cellStyle name="Normal 6 31 6 5 3" xfId="31870"/>
    <cellStyle name="Normal 6 31 6 6" xfId="7754"/>
    <cellStyle name="Normal 6 31 6 6 2" xfId="46150"/>
    <cellStyle name="Normal 6 31 6 6 3" xfId="33049"/>
    <cellStyle name="Normal 6 31 6 7" xfId="7755"/>
    <cellStyle name="Normal 6 31 6 7 2" xfId="47119"/>
    <cellStyle name="Normal 6 31 6 7 3" xfId="34018"/>
    <cellStyle name="Normal 6 31 6 8" xfId="7756"/>
    <cellStyle name="Normal 6 31 6 8 2" xfId="47691"/>
    <cellStyle name="Normal 6 31 6 8 3" xfId="34590"/>
    <cellStyle name="Normal 6 31 6 9" xfId="37198"/>
    <cellStyle name="Normal 6 31 7" xfId="7757"/>
    <cellStyle name="Normal 6 31 7 2" xfId="37795"/>
    <cellStyle name="Normal 6 31 7 3" xfId="24694"/>
    <cellStyle name="Normal 6 31 8" xfId="7758"/>
    <cellStyle name="Normal 6 31 8 2" xfId="39709"/>
    <cellStyle name="Normal 6 31 8 3" xfId="26608"/>
    <cellStyle name="Normal 6 31 9" xfId="7759"/>
    <cellStyle name="Normal 6 31 9 2" xfId="37570"/>
    <cellStyle name="Normal 6 31 9 3" xfId="24469"/>
    <cellStyle name="Normal 6 32" xfId="7760"/>
    <cellStyle name="Normal 6 32 10" xfId="7761"/>
    <cellStyle name="Normal 6 32 10 2" xfId="39351"/>
    <cellStyle name="Normal 6 32 10 3" xfId="26250"/>
    <cellStyle name="Normal 6 32 11" xfId="7762"/>
    <cellStyle name="Normal 6 32 11 2" xfId="41333"/>
    <cellStyle name="Normal 6 32 11 3" xfId="28232"/>
    <cellStyle name="Normal 6 32 12" xfId="7763"/>
    <cellStyle name="Normal 6 32 12 2" xfId="42743"/>
    <cellStyle name="Normal 6 32 12 3" xfId="29642"/>
    <cellStyle name="Normal 6 32 13" xfId="7764"/>
    <cellStyle name="Normal 6 32 13 2" xfId="44106"/>
    <cellStyle name="Normal 6 32 13 3" xfId="31005"/>
    <cellStyle name="Normal 6 32 14" xfId="35865"/>
    <cellStyle name="Normal 6 32 15" xfId="22883"/>
    <cellStyle name="Normal 6 32 2" xfId="7765"/>
    <cellStyle name="Normal 6 32 2 10" xfId="23280"/>
    <cellStyle name="Normal 6 32 2 2" xfId="7766"/>
    <cellStyle name="Normal 6 32 2 2 2" xfId="38426"/>
    <cellStyle name="Normal 6 32 2 2 3" xfId="25325"/>
    <cellStyle name="Normal 6 32 2 3" xfId="7767"/>
    <cellStyle name="Normal 6 32 2 3 2" xfId="41166"/>
    <cellStyle name="Normal 6 32 2 3 3" xfId="28065"/>
    <cellStyle name="Normal 6 32 2 4" xfId="7768"/>
    <cellStyle name="Normal 6 32 2 4 2" xfId="42578"/>
    <cellStyle name="Normal 6 32 2 4 3" xfId="29477"/>
    <cellStyle name="Normal 6 32 2 5" xfId="7769"/>
    <cellStyle name="Normal 6 32 2 5 2" xfId="43946"/>
    <cellStyle name="Normal 6 32 2 5 3" xfId="30845"/>
    <cellStyle name="Normal 6 32 2 6" xfId="7770"/>
    <cellStyle name="Normal 6 32 2 6 2" xfId="45235"/>
    <cellStyle name="Normal 6 32 2 6 3" xfId="32134"/>
    <cellStyle name="Normal 6 32 2 7" xfId="7771"/>
    <cellStyle name="Normal 6 32 2 7 2" xfId="46392"/>
    <cellStyle name="Normal 6 32 2 7 3" xfId="33291"/>
    <cellStyle name="Normal 6 32 2 8" xfId="7772"/>
    <cellStyle name="Normal 6 32 2 8 2" xfId="47297"/>
    <cellStyle name="Normal 6 32 2 8 3" xfId="34196"/>
    <cellStyle name="Normal 6 32 2 9" xfId="36357"/>
    <cellStyle name="Normal 6 32 3" xfId="7773"/>
    <cellStyle name="Normal 6 32 3 10" xfId="23569"/>
    <cellStyle name="Normal 6 32 3 2" xfId="7774"/>
    <cellStyle name="Normal 6 32 3 2 2" xfId="39187"/>
    <cellStyle name="Normal 6 32 3 2 3" xfId="26086"/>
    <cellStyle name="Normal 6 32 3 3" xfId="7775"/>
    <cellStyle name="Normal 6 32 3 3 2" xfId="39511"/>
    <cellStyle name="Normal 6 32 3 3 3" xfId="26410"/>
    <cellStyle name="Normal 6 32 3 4" xfId="7776"/>
    <cellStyle name="Normal 6 32 3 4 2" xfId="40968"/>
    <cellStyle name="Normal 6 32 3 4 3" xfId="27867"/>
    <cellStyle name="Normal 6 32 3 5" xfId="7777"/>
    <cellStyle name="Normal 6 32 3 5 2" xfId="42382"/>
    <cellStyle name="Normal 6 32 3 5 3" xfId="29281"/>
    <cellStyle name="Normal 6 32 3 6" xfId="7778"/>
    <cellStyle name="Normal 6 32 3 6 2" xfId="43761"/>
    <cellStyle name="Normal 6 32 3 6 3" xfId="30660"/>
    <cellStyle name="Normal 6 32 3 7" xfId="7779"/>
    <cellStyle name="Normal 6 32 3 7 2" xfId="45064"/>
    <cellStyle name="Normal 6 32 3 7 3" xfId="31963"/>
    <cellStyle name="Normal 6 32 3 8" xfId="7780"/>
    <cellStyle name="Normal 6 32 3 8 2" xfId="46241"/>
    <cellStyle name="Normal 6 32 3 8 3" xfId="33140"/>
    <cellStyle name="Normal 6 32 3 9" xfId="36670"/>
    <cellStyle name="Normal 6 32 4" xfId="7781"/>
    <cellStyle name="Normal 6 32 4 10" xfId="23773"/>
    <cellStyle name="Normal 6 32 4 2" xfId="7782"/>
    <cellStyle name="Normal 6 32 4 2 2" xfId="39789"/>
    <cellStyle name="Normal 6 32 4 2 3" xfId="26688"/>
    <cellStyle name="Normal 6 32 4 3" xfId="7783"/>
    <cellStyle name="Normal 6 32 4 3 2" xfId="37611"/>
    <cellStyle name="Normal 6 32 4 3 3" xfId="24510"/>
    <cellStyle name="Normal 6 32 4 4" xfId="7784"/>
    <cellStyle name="Normal 6 32 4 4 2" xfId="39339"/>
    <cellStyle name="Normal 6 32 4 4 3" xfId="26238"/>
    <cellStyle name="Normal 6 32 4 5" xfId="7785"/>
    <cellStyle name="Normal 6 32 4 5 2" xfId="40430"/>
    <cellStyle name="Normal 6 32 4 5 3" xfId="27329"/>
    <cellStyle name="Normal 6 32 4 6" xfId="7786"/>
    <cellStyle name="Normal 6 32 4 6 2" xfId="41864"/>
    <cellStyle name="Normal 6 32 4 6 3" xfId="28763"/>
    <cellStyle name="Normal 6 32 4 7" xfId="7787"/>
    <cellStyle name="Normal 6 32 4 7 2" xfId="43261"/>
    <cellStyle name="Normal 6 32 4 7 3" xfId="30160"/>
    <cellStyle name="Normal 6 32 4 8" xfId="7788"/>
    <cellStyle name="Normal 6 32 4 8 2" xfId="44592"/>
    <cellStyle name="Normal 6 32 4 8 3" xfId="31491"/>
    <cellStyle name="Normal 6 32 4 9" xfId="36874"/>
    <cellStyle name="Normal 6 32 5" xfId="7789"/>
    <cellStyle name="Normal 6 32 5 10" xfId="23972"/>
    <cellStyle name="Normal 6 32 5 2" xfId="7790"/>
    <cellStyle name="Normal 6 32 5 2 2" xfId="40385"/>
    <cellStyle name="Normal 6 32 5 2 3" xfId="27284"/>
    <cellStyle name="Normal 6 32 5 3" xfId="7791"/>
    <cellStyle name="Normal 6 32 5 3 2" xfId="41819"/>
    <cellStyle name="Normal 6 32 5 3 3" xfId="28718"/>
    <cellStyle name="Normal 6 32 5 4" xfId="7792"/>
    <cellStyle name="Normal 6 32 5 4 2" xfId="43216"/>
    <cellStyle name="Normal 6 32 5 4 3" xfId="30115"/>
    <cellStyle name="Normal 6 32 5 5" xfId="7793"/>
    <cellStyle name="Normal 6 32 5 5 2" xfId="44549"/>
    <cellStyle name="Normal 6 32 5 5 3" xfId="31448"/>
    <cellStyle name="Normal 6 32 5 6" xfId="7794"/>
    <cellStyle name="Normal 6 32 5 6 2" xfId="45779"/>
    <cellStyle name="Normal 6 32 5 6 3" xfId="32678"/>
    <cellStyle name="Normal 6 32 5 7" xfId="7795"/>
    <cellStyle name="Normal 6 32 5 7 2" xfId="46839"/>
    <cellStyle name="Normal 6 32 5 7 3" xfId="33738"/>
    <cellStyle name="Normal 6 32 5 8" xfId="7796"/>
    <cellStyle name="Normal 6 32 5 8 2" xfId="47566"/>
    <cellStyle name="Normal 6 32 5 8 3" xfId="34465"/>
    <cellStyle name="Normal 6 32 5 9" xfId="37073"/>
    <cellStyle name="Normal 6 32 6" xfId="7797"/>
    <cellStyle name="Normal 6 32 6 10" xfId="24133"/>
    <cellStyle name="Normal 6 32 6 2" xfId="7798"/>
    <cellStyle name="Normal 6 32 6 2 2" xfId="40908"/>
    <cellStyle name="Normal 6 32 6 2 3" xfId="27807"/>
    <cellStyle name="Normal 6 32 6 3" xfId="7799"/>
    <cellStyle name="Normal 6 32 6 3 2" xfId="42325"/>
    <cellStyle name="Normal 6 32 6 3 3" xfId="29224"/>
    <cellStyle name="Normal 6 32 6 4" xfId="7800"/>
    <cellStyle name="Normal 6 32 6 4 2" xfId="43704"/>
    <cellStyle name="Normal 6 32 6 4 3" xfId="30603"/>
    <cellStyle name="Normal 6 32 6 5" xfId="7801"/>
    <cellStyle name="Normal 6 32 6 5 2" xfId="45008"/>
    <cellStyle name="Normal 6 32 6 5 3" xfId="31907"/>
    <cellStyle name="Normal 6 32 6 6" xfId="7802"/>
    <cellStyle name="Normal 6 32 6 6 2" xfId="46187"/>
    <cellStyle name="Normal 6 32 6 6 3" xfId="33086"/>
    <cellStyle name="Normal 6 32 6 7" xfId="7803"/>
    <cellStyle name="Normal 6 32 6 7 2" xfId="47156"/>
    <cellStyle name="Normal 6 32 6 7 3" xfId="34055"/>
    <cellStyle name="Normal 6 32 6 8" xfId="7804"/>
    <cellStyle name="Normal 6 32 6 8 2" xfId="47727"/>
    <cellStyle name="Normal 6 32 6 8 3" xfId="34626"/>
    <cellStyle name="Normal 6 32 6 9" xfId="37234"/>
    <cellStyle name="Normal 6 32 7" xfId="7805"/>
    <cellStyle name="Normal 6 32 7 2" xfId="37838"/>
    <cellStyle name="Normal 6 32 7 3" xfId="24737"/>
    <cellStyle name="Normal 6 32 8" xfId="7806"/>
    <cellStyle name="Normal 6 32 8 2" xfId="38099"/>
    <cellStyle name="Normal 6 32 8 3" xfId="24998"/>
    <cellStyle name="Normal 6 32 9" xfId="7807"/>
    <cellStyle name="Normal 6 32 9 2" xfId="38776"/>
    <cellStyle name="Normal 6 32 9 3" xfId="25675"/>
    <cellStyle name="Normal 6 33" xfId="7808"/>
    <cellStyle name="Normal 6 33 10" xfId="7809"/>
    <cellStyle name="Normal 6 33 10 2" xfId="42524"/>
    <cellStyle name="Normal 6 33 10 3" xfId="29423"/>
    <cellStyle name="Normal 6 33 11" xfId="7810"/>
    <cellStyle name="Normal 6 33 11 2" xfId="43894"/>
    <cellStyle name="Normal 6 33 11 3" xfId="30793"/>
    <cellStyle name="Normal 6 33 12" xfId="7811"/>
    <cellStyle name="Normal 6 33 12 2" xfId="45186"/>
    <cellStyle name="Normal 6 33 12 3" xfId="32085"/>
    <cellStyle name="Normal 6 33 13" xfId="7812"/>
    <cellStyle name="Normal 6 33 13 2" xfId="46347"/>
    <cellStyle name="Normal 6 33 13 3" xfId="33246"/>
    <cellStyle name="Normal 6 33 14" xfId="35858"/>
    <cellStyle name="Normal 6 33 15" xfId="22845"/>
    <cellStyle name="Normal 6 33 2" xfId="7813"/>
    <cellStyle name="Normal 6 33 2 10" xfId="23232"/>
    <cellStyle name="Normal 6 33 2 2" xfId="7814"/>
    <cellStyle name="Normal 6 33 2 2 2" xfId="38378"/>
    <cellStyle name="Normal 6 33 2 2 3" xfId="25277"/>
    <cellStyle name="Normal 6 33 2 3" xfId="7815"/>
    <cellStyle name="Normal 6 33 2 3 2" xfId="38576"/>
    <cellStyle name="Normal 6 33 2 3 3" xfId="25475"/>
    <cellStyle name="Normal 6 33 2 4" xfId="7816"/>
    <cellStyle name="Normal 6 33 2 4 2" xfId="38880"/>
    <cellStyle name="Normal 6 33 2 4 3" xfId="25779"/>
    <cellStyle name="Normal 6 33 2 5" xfId="7817"/>
    <cellStyle name="Normal 6 33 2 5 2" xfId="40018"/>
    <cellStyle name="Normal 6 33 2 5 3" xfId="26917"/>
    <cellStyle name="Normal 6 33 2 6" xfId="7818"/>
    <cellStyle name="Normal 6 33 2 6 2" xfId="41458"/>
    <cellStyle name="Normal 6 33 2 6 3" xfId="28357"/>
    <cellStyle name="Normal 6 33 2 7" xfId="7819"/>
    <cellStyle name="Normal 6 33 2 7 2" xfId="42863"/>
    <cellStyle name="Normal 6 33 2 7 3" xfId="29762"/>
    <cellStyle name="Normal 6 33 2 8" xfId="7820"/>
    <cellStyle name="Normal 6 33 2 8 2" xfId="44217"/>
    <cellStyle name="Normal 6 33 2 8 3" xfId="31116"/>
    <cellStyle name="Normal 6 33 2 9" xfId="36309"/>
    <cellStyle name="Normal 6 33 3" xfId="7821"/>
    <cellStyle name="Normal 6 33 3 10" xfId="23523"/>
    <cellStyle name="Normal 6 33 3 2" xfId="7822"/>
    <cellStyle name="Normal 6 33 3 2 2" xfId="39141"/>
    <cellStyle name="Normal 6 33 3 2 3" xfId="26040"/>
    <cellStyle name="Normal 6 33 3 3" xfId="7823"/>
    <cellStyle name="Normal 6 33 3 3 2" xfId="39355"/>
    <cellStyle name="Normal 6 33 3 3 3" xfId="26254"/>
    <cellStyle name="Normal 6 33 3 4" xfId="7824"/>
    <cellStyle name="Normal 6 33 3 4 2" xfId="41308"/>
    <cellStyle name="Normal 6 33 3 4 3" xfId="28207"/>
    <cellStyle name="Normal 6 33 3 5" xfId="7825"/>
    <cellStyle name="Normal 6 33 3 5 2" xfId="42718"/>
    <cellStyle name="Normal 6 33 3 5 3" xfId="29617"/>
    <cellStyle name="Normal 6 33 3 6" xfId="7826"/>
    <cellStyle name="Normal 6 33 3 6 2" xfId="44082"/>
    <cellStyle name="Normal 6 33 3 6 3" xfId="30981"/>
    <cellStyle name="Normal 6 33 3 7" xfId="7827"/>
    <cellStyle name="Normal 6 33 3 7 2" xfId="45359"/>
    <cellStyle name="Normal 6 33 3 7 3" xfId="32258"/>
    <cellStyle name="Normal 6 33 3 8" xfId="7828"/>
    <cellStyle name="Normal 6 33 3 8 2" xfId="46502"/>
    <cellStyle name="Normal 6 33 3 8 3" xfId="33401"/>
    <cellStyle name="Normal 6 33 3 9" xfId="36624"/>
    <cellStyle name="Normal 6 33 4" xfId="7829"/>
    <cellStyle name="Normal 6 33 4 10" xfId="23003"/>
    <cellStyle name="Normal 6 33 4 2" xfId="7830"/>
    <cellStyle name="Normal 6 33 4 2 2" xfId="37979"/>
    <cellStyle name="Normal 6 33 4 2 3" xfId="24878"/>
    <cellStyle name="Normal 6 33 4 3" xfId="7831"/>
    <cellStyle name="Normal 6 33 4 3 2" xfId="38529"/>
    <cellStyle name="Normal 6 33 4 3 3" xfId="25428"/>
    <cellStyle name="Normal 6 33 4 4" xfId="7832"/>
    <cellStyle name="Normal 6 33 4 4 2" xfId="41324"/>
    <cellStyle name="Normal 6 33 4 4 3" xfId="28223"/>
    <cellStyle name="Normal 6 33 4 5" xfId="7833"/>
    <cellStyle name="Normal 6 33 4 5 2" xfId="42734"/>
    <cellStyle name="Normal 6 33 4 5 3" xfId="29633"/>
    <cellStyle name="Normal 6 33 4 6" xfId="7834"/>
    <cellStyle name="Normal 6 33 4 6 2" xfId="44098"/>
    <cellStyle name="Normal 6 33 4 6 3" xfId="30997"/>
    <cellStyle name="Normal 6 33 4 7" xfId="7835"/>
    <cellStyle name="Normal 6 33 4 7 2" xfId="45374"/>
    <cellStyle name="Normal 6 33 4 7 3" xfId="32273"/>
    <cellStyle name="Normal 6 33 4 8" xfId="7836"/>
    <cellStyle name="Normal 6 33 4 8 2" xfId="46513"/>
    <cellStyle name="Normal 6 33 4 8 3" xfId="33412"/>
    <cellStyle name="Normal 6 33 4 9" xfId="36080"/>
    <cellStyle name="Normal 6 33 5" xfId="7837"/>
    <cellStyle name="Normal 6 33 5 10" xfId="23934"/>
    <cellStyle name="Normal 6 33 5 2" xfId="7838"/>
    <cellStyle name="Normal 6 33 5 2 2" xfId="40346"/>
    <cellStyle name="Normal 6 33 5 2 3" xfId="27245"/>
    <cellStyle name="Normal 6 33 5 3" xfId="7839"/>
    <cellStyle name="Normal 6 33 5 3 2" xfId="41780"/>
    <cellStyle name="Normal 6 33 5 3 3" xfId="28679"/>
    <cellStyle name="Normal 6 33 5 4" xfId="7840"/>
    <cellStyle name="Normal 6 33 5 4 2" xfId="43177"/>
    <cellStyle name="Normal 6 33 5 4 3" xfId="30076"/>
    <cellStyle name="Normal 6 33 5 5" xfId="7841"/>
    <cellStyle name="Normal 6 33 5 5 2" xfId="44510"/>
    <cellStyle name="Normal 6 33 5 5 3" xfId="31409"/>
    <cellStyle name="Normal 6 33 5 6" xfId="7842"/>
    <cellStyle name="Normal 6 33 5 6 2" xfId="45740"/>
    <cellStyle name="Normal 6 33 5 6 3" xfId="32639"/>
    <cellStyle name="Normal 6 33 5 7" xfId="7843"/>
    <cellStyle name="Normal 6 33 5 7 2" xfId="46800"/>
    <cellStyle name="Normal 6 33 5 7 3" xfId="33699"/>
    <cellStyle name="Normal 6 33 5 8" xfId="7844"/>
    <cellStyle name="Normal 6 33 5 8 2" xfId="47528"/>
    <cellStyle name="Normal 6 33 5 8 3" xfId="34427"/>
    <cellStyle name="Normal 6 33 5 9" xfId="37035"/>
    <cellStyle name="Normal 6 33 6" xfId="7845"/>
    <cellStyle name="Normal 6 33 6 10" xfId="24095"/>
    <cellStyle name="Normal 6 33 6 2" xfId="7846"/>
    <cellStyle name="Normal 6 33 6 2 2" xfId="40869"/>
    <cellStyle name="Normal 6 33 6 2 3" xfId="27768"/>
    <cellStyle name="Normal 6 33 6 3" xfId="7847"/>
    <cellStyle name="Normal 6 33 6 3 2" xfId="42286"/>
    <cellStyle name="Normal 6 33 6 3 3" xfId="29185"/>
    <cellStyle name="Normal 6 33 6 4" xfId="7848"/>
    <cellStyle name="Normal 6 33 6 4 2" xfId="43665"/>
    <cellStyle name="Normal 6 33 6 4 3" xfId="30564"/>
    <cellStyle name="Normal 6 33 6 5" xfId="7849"/>
    <cellStyle name="Normal 6 33 6 5 2" xfId="44969"/>
    <cellStyle name="Normal 6 33 6 5 3" xfId="31868"/>
    <cellStyle name="Normal 6 33 6 6" xfId="7850"/>
    <cellStyle name="Normal 6 33 6 6 2" xfId="46148"/>
    <cellStyle name="Normal 6 33 6 6 3" xfId="33047"/>
    <cellStyle name="Normal 6 33 6 7" xfId="7851"/>
    <cellStyle name="Normal 6 33 6 7 2" xfId="47117"/>
    <cellStyle name="Normal 6 33 6 7 3" xfId="34016"/>
    <cellStyle name="Normal 6 33 6 8" xfId="7852"/>
    <cellStyle name="Normal 6 33 6 8 2" xfId="47689"/>
    <cellStyle name="Normal 6 33 6 8 3" xfId="34588"/>
    <cellStyle name="Normal 6 33 6 9" xfId="37196"/>
    <cellStyle name="Normal 6 33 7" xfId="7853"/>
    <cellStyle name="Normal 6 33 7 2" xfId="37793"/>
    <cellStyle name="Normal 6 33 7 3" xfId="24692"/>
    <cellStyle name="Normal 6 33 8" xfId="7854"/>
    <cellStyle name="Normal 6 33 8 2" xfId="38233"/>
    <cellStyle name="Normal 6 33 8 3" xfId="25132"/>
    <cellStyle name="Normal 6 33 9" xfId="7855"/>
    <cellStyle name="Normal 6 33 9 2" xfId="41111"/>
    <cellStyle name="Normal 6 33 9 3" xfId="28010"/>
    <cellStyle name="Normal 6 34" xfId="7856"/>
    <cellStyle name="Normal 6 34 10" xfId="7857"/>
    <cellStyle name="Normal 6 34 10 2" xfId="43728"/>
    <cellStyle name="Normal 6 34 10 3" xfId="30627"/>
    <cellStyle name="Normal 6 34 11" xfId="7858"/>
    <cellStyle name="Normal 6 34 11 2" xfId="45032"/>
    <cellStyle name="Normal 6 34 11 3" xfId="31931"/>
    <cellStyle name="Normal 6 34 12" xfId="7859"/>
    <cellStyle name="Normal 6 34 12 2" xfId="46210"/>
    <cellStyle name="Normal 6 34 12 3" xfId="33109"/>
    <cellStyle name="Normal 6 34 13" xfId="7860"/>
    <cellStyle name="Normal 6 34 13 2" xfId="47177"/>
    <cellStyle name="Normal 6 34 13 3" xfId="34076"/>
    <cellStyle name="Normal 6 34 14" xfId="35889"/>
    <cellStyle name="Normal 6 34 15" xfId="22878"/>
    <cellStyle name="Normal 6 34 2" xfId="7861"/>
    <cellStyle name="Normal 6 34 2 10" xfId="23275"/>
    <cellStyle name="Normal 6 34 2 2" xfId="7862"/>
    <cellStyle name="Normal 6 34 2 2 2" xfId="38421"/>
    <cellStyle name="Normal 6 34 2 2 3" xfId="25320"/>
    <cellStyle name="Normal 6 34 2 3" xfId="7863"/>
    <cellStyle name="Normal 6 34 2 3 2" xfId="38763"/>
    <cellStyle name="Normal 6 34 2 3 3" xfId="25662"/>
    <cellStyle name="Normal 6 34 2 4" xfId="7864"/>
    <cellStyle name="Normal 6 34 2 4 2" xfId="38707"/>
    <cellStyle name="Normal 6 34 2 4 3" xfId="25606"/>
    <cellStyle name="Normal 6 34 2 5" xfId="7865"/>
    <cellStyle name="Normal 6 34 2 5 2" xfId="40095"/>
    <cellStyle name="Normal 6 34 2 5 3" xfId="26994"/>
    <cellStyle name="Normal 6 34 2 6" xfId="7866"/>
    <cellStyle name="Normal 6 34 2 6 2" xfId="41532"/>
    <cellStyle name="Normal 6 34 2 6 3" xfId="28431"/>
    <cellStyle name="Normal 6 34 2 7" xfId="7867"/>
    <cellStyle name="Normal 6 34 2 7 2" xfId="42932"/>
    <cellStyle name="Normal 6 34 2 7 3" xfId="29831"/>
    <cellStyle name="Normal 6 34 2 8" xfId="7868"/>
    <cellStyle name="Normal 6 34 2 8 2" xfId="44280"/>
    <cellStyle name="Normal 6 34 2 8 3" xfId="31179"/>
    <cellStyle name="Normal 6 34 2 9" xfId="36352"/>
    <cellStyle name="Normal 6 34 3" xfId="7869"/>
    <cellStyle name="Normal 6 34 3 10" xfId="23564"/>
    <cellStyle name="Normal 6 34 3 2" xfId="7870"/>
    <cellStyle name="Normal 6 34 3 2 2" xfId="39182"/>
    <cellStyle name="Normal 6 34 3 2 3" xfId="26081"/>
    <cellStyle name="Normal 6 34 3 3" xfId="7871"/>
    <cellStyle name="Normal 6 34 3 3 2" xfId="40150"/>
    <cellStyle name="Normal 6 34 3 3 3" xfId="27049"/>
    <cellStyle name="Normal 6 34 3 4" xfId="7872"/>
    <cellStyle name="Normal 6 34 3 4 2" xfId="41585"/>
    <cellStyle name="Normal 6 34 3 4 3" xfId="28484"/>
    <cellStyle name="Normal 6 34 3 5" xfId="7873"/>
    <cellStyle name="Normal 6 34 3 5 2" xfId="42985"/>
    <cellStyle name="Normal 6 34 3 5 3" xfId="29884"/>
    <cellStyle name="Normal 6 34 3 6" xfId="7874"/>
    <cellStyle name="Normal 6 34 3 6 2" xfId="44330"/>
    <cellStyle name="Normal 6 34 3 6 3" xfId="31229"/>
    <cellStyle name="Normal 6 34 3 7" xfId="7875"/>
    <cellStyle name="Normal 6 34 3 7 2" xfId="45579"/>
    <cellStyle name="Normal 6 34 3 7 3" xfId="32478"/>
    <cellStyle name="Normal 6 34 3 8" xfId="7876"/>
    <cellStyle name="Normal 6 34 3 8 2" xfId="46673"/>
    <cellStyle name="Normal 6 34 3 8 3" xfId="33572"/>
    <cellStyle name="Normal 6 34 3 9" xfId="36665"/>
    <cellStyle name="Normal 6 34 4" xfId="7877"/>
    <cellStyle name="Normal 6 34 4 10" xfId="23768"/>
    <cellStyle name="Normal 6 34 4 2" xfId="7878"/>
    <cellStyle name="Normal 6 34 4 2 2" xfId="39784"/>
    <cellStyle name="Normal 6 34 4 2 3" xfId="26683"/>
    <cellStyle name="Normal 6 34 4 3" xfId="7879"/>
    <cellStyle name="Normal 6 34 4 3 2" xfId="37420"/>
    <cellStyle name="Normal 6 34 4 3 3" xfId="24319"/>
    <cellStyle name="Normal 6 34 4 4" xfId="7880"/>
    <cellStyle name="Normal 6 34 4 4 2" xfId="38177"/>
    <cellStyle name="Normal 6 34 4 4 3" xfId="25076"/>
    <cellStyle name="Normal 6 34 4 5" xfId="7881"/>
    <cellStyle name="Normal 6 34 4 5 2" xfId="38649"/>
    <cellStyle name="Normal 6 34 4 5 3" xfId="25548"/>
    <cellStyle name="Normal 6 34 4 6" xfId="7882"/>
    <cellStyle name="Normal 6 34 4 6 2" xfId="40686"/>
    <cellStyle name="Normal 6 34 4 6 3" xfId="27585"/>
    <cellStyle name="Normal 6 34 4 7" xfId="7883"/>
    <cellStyle name="Normal 6 34 4 7 2" xfId="42111"/>
    <cellStyle name="Normal 6 34 4 7 3" xfId="29010"/>
    <cellStyle name="Normal 6 34 4 8" xfId="7884"/>
    <cellStyle name="Normal 6 34 4 8 2" xfId="43498"/>
    <cellStyle name="Normal 6 34 4 8 3" xfId="30397"/>
    <cellStyle name="Normal 6 34 4 9" xfId="36869"/>
    <cellStyle name="Normal 6 34 5" xfId="7885"/>
    <cellStyle name="Normal 6 34 5 10" xfId="23967"/>
    <cellStyle name="Normal 6 34 5 2" xfId="7886"/>
    <cellStyle name="Normal 6 34 5 2 2" xfId="40380"/>
    <cellStyle name="Normal 6 34 5 2 3" xfId="27279"/>
    <cellStyle name="Normal 6 34 5 3" xfId="7887"/>
    <cellStyle name="Normal 6 34 5 3 2" xfId="41814"/>
    <cellStyle name="Normal 6 34 5 3 3" xfId="28713"/>
    <cellStyle name="Normal 6 34 5 4" xfId="7888"/>
    <cellStyle name="Normal 6 34 5 4 2" xfId="43211"/>
    <cellStyle name="Normal 6 34 5 4 3" xfId="30110"/>
    <cellStyle name="Normal 6 34 5 5" xfId="7889"/>
    <cellStyle name="Normal 6 34 5 5 2" xfId="44544"/>
    <cellStyle name="Normal 6 34 5 5 3" xfId="31443"/>
    <cellStyle name="Normal 6 34 5 6" xfId="7890"/>
    <cellStyle name="Normal 6 34 5 6 2" xfId="45774"/>
    <cellStyle name="Normal 6 34 5 6 3" xfId="32673"/>
    <cellStyle name="Normal 6 34 5 7" xfId="7891"/>
    <cellStyle name="Normal 6 34 5 7 2" xfId="46834"/>
    <cellStyle name="Normal 6 34 5 7 3" xfId="33733"/>
    <cellStyle name="Normal 6 34 5 8" xfId="7892"/>
    <cellStyle name="Normal 6 34 5 8 2" xfId="47561"/>
    <cellStyle name="Normal 6 34 5 8 3" xfId="34460"/>
    <cellStyle name="Normal 6 34 5 9" xfId="37068"/>
    <cellStyle name="Normal 6 34 6" xfId="7893"/>
    <cellStyle name="Normal 6 34 6 10" xfId="24128"/>
    <cellStyle name="Normal 6 34 6 2" xfId="7894"/>
    <cellStyle name="Normal 6 34 6 2 2" xfId="40903"/>
    <cellStyle name="Normal 6 34 6 2 3" xfId="27802"/>
    <cellStyle name="Normal 6 34 6 3" xfId="7895"/>
    <cellStyle name="Normal 6 34 6 3 2" xfId="42320"/>
    <cellStyle name="Normal 6 34 6 3 3" xfId="29219"/>
    <cellStyle name="Normal 6 34 6 4" xfId="7896"/>
    <cellStyle name="Normal 6 34 6 4 2" xfId="43699"/>
    <cellStyle name="Normal 6 34 6 4 3" xfId="30598"/>
    <cellStyle name="Normal 6 34 6 5" xfId="7897"/>
    <cellStyle name="Normal 6 34 6 5 2" xfId="45003"/>
    <cellStyle name="Normal 6 34 6 5 3" xfId="31902"/>
    <cellStyle name="Normal 6 34 6 6" xfId="7898"/>
    <cellStyle name="Normal 6 34 6 6 2" xfId="46182"/>
    <cellStyle name="Normal 6 34 6 6 3" xfId="33081"/>
    <cellStyle name="Normal 6 34 6 7" xfId="7899"/>
    <cellStyle name="Normal 6 34 6 7 2" xfId="47151"/>
    <cellStyle name="Normal 6 34 6 7 3" xfId="34050"/>
    <cellStyle name="Normal 6 34 6 8" xfId="7900"/>
    <cellStyle name="Normal 6 34 6 8 2" xfId="47722"/>
    <cellStyle name="Normal 6 34 6 8 3" xfId="34621"/>
    <cellStyle name="Normal 6 34 6 9" xfId="37229"/>
    <cellStyle name="Normal 6 34 7" xfId="7901"/>
    <cellStyle name="Normal 6 34 7 2" xfId="37833"/>
    <cellStyle name="Normal 6 34 7 3" xfId="24732"/>
    <cellStyle name="Normal 6 34 8" xfId="7902"/>
    <cellStyle name="Normal 6 34 8 2" xfId="40932"/>
    <cellStyle name="Normal 6 34 8 3" xfId="27831"/>
    <cellStyle name="Normal 6 34 9" xfId="7903"/>
    <cellStyle name="Normal 6 34 9 2" xfId="42349"/>
    <cellStyle name="Normal 6 34 9 3" xfId="29248"/>
    <cellStyle name="Normal 6 35" xfId="7904"/>
    <cellStyle name="Normal 6 35 10" xfId="7905"/>
    <cellStyle name="Normal 6 35 10 2" xfId="43036"/>
    <cellStyle name="Normal 6 35 10 3" xfId="29935"/>
    <cellStyle name="Normal 6 35 11" xfId="7906"/>
    <cellStyle name="Normal 6 35 11 2" xfId="44379"/>
    <cellStyle name="Normal 6 35 11 3" xfId="31278"/>
    <cellStyle name="Normal 6 35 12" xfId="7907"/>
    <cellStyle name="Normal 6 35 12 2" xfId="45621"/>
    <cellStyle name="Normal 6 35 12 3" xfId="32520"/>
    <cellStyle name="Normal 6 35 13" xfId="7908"/>
    <cellStyle name="Normal 6 35 13 2" xfId="46706"/>
    <cellStyle name="Normal 6 35 13 3" xfId="33605"/>
    <cellStyle name="Normal 6 35 14" xfId="35791"/>
    <cellStyle name="Normal 6 35 15" xfId="22796"/>
    <cellStyle name="Normal 6 35 2" xfId="7909"/>
    <cellStyle name="Normal 6 35 2 10" xfId="23180"/>
    <cellStyle name="Normal 6 35 2 2" xfId="7910"/>
    <cellStyle name="Normal 6 35 2 2 2" xfId="38319"/>
    <cellStyle name="Normal 6 35 2 2 3" xfId="25218"/>
    <cellStyle name="Normal 6 35 2 3" xfId="7911"/>
    <cellStyle name="Normal 6 35 2 3 2" xfId="40937"/>
    <cellStyle name="Normal 6 35 2 3 3" xfId="27836"/>
    <cellStyle name="Normal 6 35 2 4" xfId="7912"/>
    <cellStyle name="Normal 6 35 2 4 2" xfId="42353"/>
    <cellStyle name="Normal 6 35 2 4 3" xfId="29252"/>
    <cellStyle name="Normal 6 35 2 5" xfId="7913"/>
    <cellStyle name="Normal 6 35 2 5 2" xfId="43732"/>
    <cellStyle name="Normal 6 35 2 5 3" xfId="30631"/>
    <cellStyle name="Normal 6 35 2 6" xfId="7914"/>
    <cellStyle name="Normal 6 35 2 6 2" xfId="45036"/>
    <cellStyle name="Normal 6 35 2 6 3" xfId="31935"/>
    <cellStyle name="Normal 6 35 2 7" xfId="7915"/>
    <cellStyle name="Normal 6 35 2 7 2" xfId="46214"/>
    <cellStyle name="Normal 6 35 2 7 3" xfId="33113"/>
    <cellStyle name="Normal 6 35 2 8" xfId="7916"/>
    <cellStyle name="Normal 6 35 2 8 2" xfId="47181"/>
    <cellStyle name="Normal 6 35 2 8 3" xfId="34080"/>
    <cellStyle name="Normal 6 35 2 9" xfId="36257"/>
    <cellStyle name="Normal 6 35 3" xfId="7917"/>
    <cellStyle name="Normal 6 35 3 10" xfId="23468"/>
    <cellStyle name="Normal 6 35 3 2" xfId="7918"/>
    <cellStyle name="Normal 6 35 3 2 2" xfId="39079"/>
    <cellStyle name="Normal 6 35 3 2 3" xfId="25978"/>
    <cellStyle name="Normal 6 35 3 3" xfId="7919"/>
    <cellStyle name="Normal 6 35 3 3 2" xfId="39236"/>
    <cellStyle name="Normal 6 35 3 3 3" xfId="26135"/>
    <cellStyle name="Normal 6 35 3 4" xfId="7920"/>
    <cellStyle name="Normal 6 35 3 4 2" xfId="41143"/>
    <cellStyle name="Normal 6 35 3 4 3" xfId="28042"/>
    <cellStyle name="Normal 6 35 3 5" xfId="7921"/>
    <cellStyle name="Normal 6 35 3 5 2" xfId="42555"/>
    <cellStyle name="Normal 6 35 3 5 3" xfId="29454"/>
    <cellStyle name="Normal 6 35 3 6" xfId="7922"/>
    <cellStyle name="Normal 6 35 3 6 2" xfId="43924"/>
    <cellStyle name="Normal 6 35 3 6 3" xfId="30823"/>
    <cellStyle name="Normal 6 35 3 7" xfId="7923"/>
    <cellStyle name="Normal 6 35 3 7 2" xfId="45214"/>
    <cellStyle name="Normal 6 35 3 7 3" xfId="32113"/>
    <cellStyle name="Normal 6 35 3 8" xfId="7924"/>
    <cellStyle name="Normal 6 35 3 8 2" xfId="46373"/>
    <cellStyle name="Normal 6 35 3 8 3" xfId="33272"/>
    <cellStyle name="Normal 6 35 3 9" xfId="36569"/>
    <cellStyle name="Normal 6 35 4" xfId="7925"/>
    <cellStyle name="Normal 6 35 4 10" xfId="23699"/>
    <cellStyle name="Normal 6 35 4 2" xfId="7926"/>
    <cellStyle name="Normal 6 35 4 2 2" xfId="39678"/>
    <cellStyle name="Normal 6 35 4 2 3" xfId="26577"/>
    <cellStyle name="Normal 6 35 4 3" xfId="7927"/>
    <cellStyle name="Normal 6 35 4 3 2" xfId="37445"/>
    <cellStyle name="Normal 6 35 4 3 3" xfId="24344"/>
    <cellStyle name="Normal 6 35 4 4" xfId="7928"/>
    <cellStyle name="Normal 6 35 4 4 2" xfId="38511"/>
    <cellStyle name="Normal 6 35 4 4 3" xfId="25410"/>
    <cellStyle name="Normal 6 35 4 5" xfId="7929"/>
    <cellStyle name="Normal 6 35 4 5 2" xfId="40463"/>
    <cellStyle name="Normal 6 35 4 5 3" xfId="27362"/>
    <cellStyle name="Normal 6 35 4 6" xfId="7930"/>
    <cellStyle name="Normal 6 35 4 6 2" xfId="41897"/>
    <cellStyle name="Normal 6 35 4 6 3" xfId="28796"/>
    <cellStyle name="Normal 6 35 4 7" xfId="7931"/>
    <cellStyle name="Normal 6 35 4 7 2" xfId="43292"/>
    <cellStyle name="Normal 6 35 4 7 3" xfId="30191"/>
    <cellStyle name="Normal 6 35 4 8" xfId="7932"/>
    <cellStyle name="Normal 6 35 4 8 2" xfId="44620"/>
    <cellStyle name="Normal 6 35 4 8 3" xfId="31519"/>
    <cellStyle name="Normal 6 35 4 9" xfId="36800"/>
    <cellStyle name="Normal 6 35 5" xfId="7933"/>
    <cellStyle name="Normal 6 35 5 10" xfId="23542"/>
    <cellStyle name="Normal 6 35 5 2" xfId="7934"/>
    <cellStyle name="Normal 6 35 5 2 2" xfId="39160"/>
    <cellStyle name="Normal 6 35 5 2 3" xfId="26059"/>
    <cellStyle name="Normal 6 35 5 3" xfId="7935"/>
    <cellStyle name="Normal 6 35 5 3 2" xfId="38477"/>
    <cellStyle name="Normal 6 35 5 3 3" xfId="25376"/>
    <cellStyle name="Normal 6 35 5 4" xfId="7936"/>
    <cellStyle name="Normal 6 35 5 4 2" xfId="40208"/>
    <cellStyle name="Normal 6 35 5 4 3" xfId="27107"/>
    <cellStyle name="Normal 6 35 5 5" xfId="7937"/>
    <cellStyle name="Normal 6 35 5 5 2" xfId="41643"/>
    <cellStyle name="Normal 6 35 5 5 3" xfId="28542"/>
    <cellStyle name="Normal 6 35 5 6" xfId="7938"/>
    <cellStyle name="Normal 6 35 5 6 2" xfId="43042"/>
    <cellStyle name="Normal 6 35 5 6 3" xfId="29941"/>
    <cellStyle name="Normal 6 35 5 7" xfId="7939"/>
    <cellStyle name="Normal 6 35 5 7 2" xfId="44385"/>
    <cellStyle name="Normal 6 35 5 7 3" xfId="31284"/>
    <cellStyle name="Normal 6 35 5 8" xfId="7940"/>
    <cellStyle name="Normal 6 35 5 8 2" xfId="45626"/>
    <cellStyle name="Normal 6 35 5 8 3" xfId="32525"/>
    <cellStyle name="Normal 6 35 5 9" xfId="36643"/>
    <cellStyle name="Normal 6 35 6" xfId="7941"/>
    <cellStyle name="Normal 6 35 6 10" xfId="23708"/>
    <cellStyle name="Normal 6 35 6 2" xfId="7942"/>
    <cellStyle name="Normal 6 35 6 2 2" xfId="39702"/>
    <cellStyle name="Normal 6 35 6 2 3" xfId="26601"/>
    <cellStyle name="Normal 6 35 6 3" xfId="7943"/>
    <cellStyle name="Normal 6 35 6 3 2" xfId="37645"/>
    <cellStyle name="Normal 6 35 6 3 3" xfId="24544"/>
    <cellStyle name="Normal 6 35 6 4" xfId="7944"/>
    <cellStyle name="Normal 6 35 6 4 2" xfId="40476"/>
    <cellStyle name="Normal 6 35 6 4 3" xfId="27375"/>
    <cellStyle name="Normal 6 35 6 5" xfId="7945"/>
    <cellStyle name="Normal 6 35 6 5 2" xfId="41908"/>
    <cellStyle name="Normal 6 35 6 5 3" xfId="28807"/>
    <cellStyle name="Normal 6 35 6 6" xfId="7946"/>
    <cellStyle name="Normal 6 35 6 6 2" xfId="43303"/>
    <cellStyle name="Normal 6 35 6 6 3" xfId="30202"/>
    <cellStyle name="Normal 6 35 6 7" xfId="7947"/>
    <cellStyle name="Normal 6 35 6 7 2" xfId="44629"/>
    <cellStyle name="Normal 6 35 6 7 3" xfId="31528"/>
    <cellStyle name="Normal 6 35 6 8" xfId="7948"/>
    <cellStyle name="Normal 6 35 6 8 2" xfId="45847"/>
    <cellStyle name="Normal 6 35 6 8 3" xfId="32746"/>
    <cellStyle name="Normal 6 35 6 9" xfId="36809"/>
    <cellStyle name="Normal 6 35 7" xfId="7949"/>
    <cellStyle name="Normal 6 35 7 2" xfId="37733"/>
    <cellStyle name="Normal 6 35 7 3" xfId="24632"/>
    <cellStyle name="Normal 6 35 8" xfId="7950"/>
    <cellStyle name="Normal 6 35 8 2" xfId="40202"/>
    <cellStyle name="Normal 6 35 8 3" xfId="27101"/>
    <cellStyle name="Normal 6 35 9" xfId="7951"/>
    <cellStyle name="Normal 6 35 9 2" xfId="41637"/>
    <cellStyle name="Normal 6 35 9 3" xfId="28536"/>
    <cellStyle name="Normal 6 36" xfId="7952"/>
    <cellStyle name="Normal 6 36 10" xfId="7953"/>
    <cellStyle name="Normal 6 36 10 2" xfId="41644"/>
    <cellStyle name="Normal 6 36 10 3" xfId="28543"/>
    <cellStyle name="Normal 6 36 11" xfId="7954"/>
    <cellStyle name="Normal 6 36 11 2" xfId="43043"/>
    <cellStyle name="Normal 6 36 11 3" xfId="29942"/>
    <cellStyle name="Normal 6 36 12" xfId="7955"/>
    <cellStyle name="Normal 6 36 12 2" xfId="44386"/>
    <cellStyle name="Normal 6 36 12 3" xfId="31285"/>
    <cellStyle name="Normal 6 36 13" xfId="7956"/>
    <cellStyle name="Normal 6 36 13 2" xfId="45627"/>
    <cellStyle name="Normal 6 36 13 3" xfId="32526"/>
    <cellStyle name="Normal 6 36 14" xfId="35848"/>
    <cellStyle name="Normal 6 36 15" xfId="22874"/>
    <cellStyle name="Normal 6 36 2" xfId="7957"/>
    <cellStyle name="Normal 6 36 2 10" xfId="23271"/>
    <cellStyle name="Normal 6 36 2 2" xfId="7958"/>
    <cellStyle name="Normal 6 36 2 2 2" xfId="38417"/>
    <cellStyle name="Normal 6 36 2 2 3" xfId="25316"/>
    <cellStyle name="Normal 6 36 2 3" xfId="7959"/>
    <cellStyle name="Normal 6 36 2 3 2" xfId="38790"/>
    <cellStyle name="Normal 6 36 2 3 3" xfId="25689"/>
    <cellStyle name="Normal 6 36 2 4" xfId="7960"/>
    <cellStyle name="Normal 6 36 2 4 2" xfId="38476"/>
    <cellStyle name="Normal 6 36 2 4 3" xfId="25375"/>
    <cellStyle name="Normal 6 36 2 5" xfId="7961"/>
    <cellStyle name="Normal 6 36 2 5 2" xfId="40800"/>
    <cellStyle name="Normal 6 36 2 5 3" xfId="27699"/>
    <cellStyle name="Normal 6 36 2 6" xfId="7962"/>
    <cellStyle name="Normal 6 36 2 6 2" xfId="42221"/>
    <cellStyle name="Normal 6 36 2 6 3" xfId="29120"/>
    <cellStyle name="Normal 6 36 2 7" xfId="7963"/>
    <cellStyle name="Normal 6 36 2 7 2" xfId="43604"/>
    <cellStyle name="Normal 6 36 2 7 3" xfId="30503"/>
    <cellStyle name="Normal 6 36 2 8" xfId="7964"/>
    <cellStyle name="Normal 6 36 2 8 2" xfId="44912"/>
    <cellStyle name="Normal 6 36 2 8 3" xfId="31811"/>
    <cellStyle name="Normal 6 36 2 9" xfId="36348"/>
    <cellStyle name="Normal 6 36 3" xfId="7965"/>
    <cellStyle name="Normal 6 36 3 10" xfId="23560"/>
    <cellStyle name="Normal 6 36 3 2" xfId="7966"/>
    <cellStyle name="Normal 6 36 3 2 2" xfId="39178"/>
    <cellStyle name="Normal 6 36 3 2 3" xfId="26077"/>
    <cellStyle name="Normal 6 36 3 3" xfId="7967"/>
    <cellStyle name="Normal 6 36 3 3 2" xfId="40172"/>
    <cellStyle name="Normal 6 36 3 3 3" xfId="27071"/>
    <cellStyle name="Normal 6 36 3 4" xfId="7968"/>
    <cellStyle name="Normal 6 36 3 4 2" xfId="41607"/>
    <cellStyle name="Normal 6 36 3 4 3" xfId="28506"/>
    <cellStyle name="Normal 6 36 3 5" xfId="7969"/>
    <cellStyle name="Normal 6 36 3 5 2" xfId="43007"/>
    <cellStyle name="Normal 6 36 3 5 3" xfId="29906"/>
    <cellStyle name="Normal 6 36 3 6" xfId="7970"/>
    <cellStyle name="Normal 6 36 3 6 2" xfId="44351"/>
    <cellStyle name="Normal 6 36 3 6 3" xfId="31250"/>
    <cellStyle name="Normal 6 36 3 7" xfId="7971"/>
    <cellStyle name="Normal 6 36 3 7 2" xfId="45596"/>
    <cellStyle name="Normal 6 36 3 7 3" xfId="32495"/>
    <cellStyle name="Normal 6 36 3 8" xfId="7972"/>
    <cellStyle name="Normal 6 36 3 8 2" xfId="46686"/>
    <cellStyle name="Normal 6 36 3 8 3" xfId="33585"/>
    <cellStyle name="Normal 6 36 3 9" xfId="36661"/>
    <cellStyle name="Normal 6 36 4" xfId="7973"/>
    <cellStyle name="Normal 6 36 4 10" xfId="23764"/>
    <cellStyle name="Normal 6 36 4 2" xfId="7974"/>
    <cellStyle name="Normal 6 36 4 2 2" xfId="39779"/>
    <cellStyle name="Normal 6 36 4 2 3" xfId="26678"/>
    <cellStyle name="Normal 6 36 4 3" xfId="7975"/>
    <cellStyle name="Normal 6 36 4 3 2" xfId="37553"/>
    <cellStyle name="Normal 6 36 4 3 3" xfId="24452"/>
    <cellStyle name="Normal 6 36 4 4" xfId="7976"/>
    <cellStyle name="Normal 6 36 4 4 2" xfId="39356"/>
    <cellStyle name="Normal 6 36 4 4 3" xfId="26255"/>
    <cellStyle name="Normal 6 36 4 5" xfId="7977"/>
    <cellStyle name="Normal 6 36 4 5 2" xfId="40787"/>
    <cellStyle name="Normal 6 36 4 5 3" xfId="27686"/>
    <cellStyle name="Normal 6 36 4 6" xfId="7978"/>
    <cellStyle name="Normal 6 36 4 6 2" xfId="42209"/>
    <cellStyle name="Normal 6 36 4 6 3" xfId="29108"/>
    <cellStyle name="Normal 6 36 4 7" xfId="7979"/>
    <cellStyle name="Normal 6 36 4 7 2" xfId="43592"/>
    <cellStyle name="Normal 6 36 4 7 3" xfId="30491"/>
    <cellStyle name="Normal 6 36 4 8" xfId="7980"/>
    <cellStyle name="Normal 6 36 4 8 2" xfId="44900"/>
    <cellStyle name="Normal 6 36 4 8 3" xfId="31799"/>
    <cellStyle name="Normal 6 36 4 9" xfId="36865"/>
    <cellStyle name="Normal 6 36 5" xfId="7981"/>
    <cellStyle name="Normal 6 36 5 10" xfId="23963"/>
    <cellStyle name="Normal 6 36 5 2" xfId="7982"/>
    <cellStyle name="Normal 6 36 5 2 2" xfId="40375"/>
    <cellStyle name="Normal 6 36 5 2 3" xfId="27274"/>
    <cellStyle name="Normal 6 36 5 3" xfId="7983"/>
    <cellStyle name="Normal 6 36 5 3 2" xfId="41809"/>
    <cellStyle name="Normal 6 36 5 3 3" xfId="28708"/>
    <cellStyle name="Normal 6 36 5 4" xfId="7984"/>
    <cellStyle name="Normal 6 36 5 4 2" xfId="43206"/>
    <cellStyle name="Normal 6 36 5 4 3" xfId="30105"/>
    <cellStyle name="Normal 6 36 5 5" xfId="7985"/>
    <cellStyle name="Normal 6 36 5 5 2" xfId="44539"/>
    <cellStyle name="Normal 6 36 5 5 3" xfId="31438"/>
    <cellStyle name="Normal 6 36 5 6" xfId="7986"/>
    <cellStyle name="Normal 6 36 5 6 2" xfId="45769"/>
    <cellStyle name="Normal 6 36 5 6 3" xfId="32668"/>
    <cellStyle name="Normal 6 36 5 7" xfId="7987"/>
    <cellStyle name="Normal 6 36 5 7 2" xfId="46829"/>
    <cellStyle name="Normal 6 36 5 7 3" xfId="33728"/>
    <cellStyle name="Normal 6 36 5 8" xfId="7988"/>
    <cellStyle name="Normal 6 36 5 8 2" xfId="47557"/>
    <cellStyle name="Normal 6 36 5 8 3" xfId="34456"/>
    <cellStyle name="Normal 6 36 5 9" xfId="37064"/>
    <cellStyle name="Normal 6 36 6" xfId="7989"/>
    <cellStyle name="Normal 6 36 6 10" xfId="24124"/>
    <cellStyle name="Normal 6 36 6 2" xfId="7990"/>
    <cellStyle name="Normal 6 36 6 2 2" xfId="40898"/>
    <cellStyle name="Normal 6 36 6 2 3" xfId="27797"/>
    <cellStyle name="Normal 6 36 6 3" xfId="7991"/>
    <cellStyle name="Normal 6 36 6 3 2" xfId="42315"/>
    <cellStyle name="Normal 6 36 6 3 3" xfId="29214"/>
    <cellStyle name="Normal 6 36 6 4" xfId="7992"/>
    <cellStyle name="Normal 6 36 6 4 2" xfId="43694"/>
    <cellStyle name="Normal 6 36 6 4 3" xfId="30593"/>
    <cellStyle name="Normal 6 36 6 5" xfId="7993"/>
    <cellStyle name="Normal 6 36 6 5 2" xfId="44998"/>
    <cellStyle name="Normal 6 36 6 5 3" xfId="31897"/>
    <cellStyle name="Normal 6 36 6 6" xfId="7994"/>
    <cellStyle name="Normal 6 36 6 6 2" xfId="46177"/>
    <cellStyle name="Normal 6 36 6 6 3" xfId="33076"/>
    <cellStyle name="Normal 6 36 6 7" xfId="7995"/>
    <cellStyle name="Normal 6 36 6 7 2" xfId="47146"/>
    <cellStyle name="Normal 6 36 6 7 3" xfId="34045"/>
    <cellStyle name="Normal 6 36 6 8" xfId="7996"/>
    <cellStyle name="Normal 6 36 6 8 2" xfId="47718"/>
    <cellStyle name="Normal 6 36 6 8 3" xfId="34617"/>
    <cellStyle name="Normal 6 36 6 9" xfId="37225"/>
    <cellStyle name="Normal 6 36 7" xfId="7997"/>
    <cellStyle name="Normal 6 36 7 2" xfId="37829"/>
    <cellStyle name="Normal 6 36 7 3" xfId="24728"/>
    <cellStyle name="Normal 6 36 8" xfId="7998"/>
    <cellStyle name="Normal 6 36 8 2" xfId="38531"/>
    <cellStyle name="Normal 6 36 8 3" xfId="25430"/>
    <cellStyle name="Normal 6 36 9" xfId="7999"/>
    <cellStyle name="Normal 6 36 9 2" xfId="40209"/>
    <cellStyle name="Normal 6 36 9 3" xfId="27108"/>
    <cellStyle name="Normal 6 37" xfId="8000"/>
    <cellStyle name="Normal 6 37 10" xfId="8001"/>
    <cellStyle name="Normal 6 37 10 2" xfId="40046"/>
    <cellStyle name="Normal 6 37 10 3" xfId="26945"/>
    <cellStyle name="Normal 6 37 11" xfId="8002"/>
    <cellStyle name="Normal 6 37 11 2" xfId="41485"/>
    <cellStyle name="Normal 6 37 11 3" xfId="28384"/>
    <cellStyle name="Normal 6 37 12" xfId="8003"/>
    <cellStyle name="Normal 6 37 12 2" xfId="42887"/>
    <cellStyle name="Normal 6 37 12 3" xfId="29786"/>
    <cellStyle name="Normal 6 37 13" xfId="8004"/>
    <cellStyle name="Normal 6 37 13 2" xfId="44240"/>
    <cellStyle name="Normal 6 37 13 3" xfId="31139"/>
    <cellStyle name="Normal 6 37 14" xfId="35775"/>
    <cellStyle name="Normal 6 37 15" xfId="22905"/>
    <cellStyle name="Normal 6 37 2" xfId="8005"/>
    <cellStyle name="Normal 6 37 2 10" xfId="23316"/>
    <cellStyle name="Normal 6 37 2 2" xfId="8006"/>
    <cellStyle name="Normal 6 37 2 2 2" xfId="38481"/>
    <cellStyle name="Normal 6 37 2 2 3" xfId="25380"/>
    <cellStyle name="Normal 6 37 2 3" xfId="8007"/>
    <cellStyle name="Normal 6 37 2 3 2" xfId="39580"/>
    <cellStyle name="Normal 6 37 2 3 3" xfId="26479"/>
    <cellStyle name="Normal 6 37 2 4" xfId="8008"/>
    <cellStyle name="Normal 6 37 2 4 2" xfId="39997"/>
    <cellStyle name="Normal 6 37 2 4 3" xfId="26896"/>
    <cellStyle name="Normal 6 37 2 5" xfId="8009"/>
    <cellStyle name="Normal 6 37 2 5 2" xfId="41437"/>
    <cellStyle name="Normal 6 37 2 5 3" xfId="28336"/>
    <cellStyle name="Normal 6 37 2 6" xfId="8010"/>
    <cellStyle name="Normal 6 37 2 6 2" xfId="42843"/>
    <cellStyle name="Normal 6 37 2 6 3" xfId="29742"/>
    <cellStyle name="Normal 6 37 2 7" xfId="8011"/>
    <cellStyle name="Normal 6 37 2 7 2" xfId="44198"/>
    <cellStyle name="Normal 6 37 2 7 3" xfId="31097"/>
    <cellStyle name="Normal 6 37 2 8" xfId="8012"/>
    <cellStyle name="Normal 6 37 2 8 2" xfId="45460"/>
    <cellStyle name="Normal 6 37 2 8 3" xfId="32359"/>
    <cellStyle name="Normal 6 37 2 9" xfId="36393"/>
    <cellStyle name="Normal 6 37 3" xfId="8013"/>
    <cellStyle name="Normal 6 37 3 10" xfId="23601"/>
    <cellStyle name="Normal 6 37 3 2" xfId="8014"/>
    <cellStyle name="Normal 6 37 3 2 2" xfId="39241"/>
    <cellStyle name="Normal 6 37 3 2 3" xfId="26140"/>
    <cellStyle name="Normal 6 37 3 3" xfId="8015"/>
    <cellStyle name="Normal 6 37 3 3 2" xfId="40022"/>
    <cellStyle name="Normal 6 37 3 3 3" xfId="26921"/>
    <cellStyle name="Normal 6 37 3 4" xfId="8016"/>
    <cellStyle name="Normal 6 37 3 4 2" xfId="41462"/>
    <cellStyle name="Normal 6 37 3 4 3" xfId="28361"/>
    <cellStyle name="Normal 6 37 3 5" xfId="8017"/>
    <cellStyle name="Normal 6 37 3 5 2" xfId="42867"/>
    <cellStyle name="Normal 6 37 3 5 3" xfId="29766"/>
    <cellStyle name="Normal 6 37 3 6" xfId="8018"/>
    <cellStyle name="Normal 6 37 3 6 2" xfId="44221"/>
    <cellStyle name="Normal 6 37 3 6 3" xfId="31120"/>
    <cellStyle name="Normal 6 37 3 7" xfId="8019"/>
    <cellStyle name="Normal 6 37 3 7 2" xfId="45481"/>
    <cellStyle name="Normal 6 37 3 7 3" xfId="32380"/>
    <cellStyle name="Normal 6 37 3 8" xfId="8020"/>
    <cellStyle name="Normal 6 37 3 8 2" xfId="46596"/>
    <cellStyle name="Normal 6 37 3 8 3" xfId="33495"/>
    <cellStyle name="Normal 6 37 3 9" xfId="36702"/>
    <cellStyle name="Normal 6 37 4" xfId="8021"/>
    <cellStyle name="Normal 6 37 4 10" xfId="23807"/>
    <cellStyle name="Normal 6 37 4 2" xfId="8022"/>
    <cellStyle name="Normal 6 37 4 2 2" xfId="39847"/>
    <cellStyle name="Normal 6 37 4 2 3" xfId="26746"/>
    <cellStyle name="Normal 6 37 4 3" xfId="8023"/>
    <cellStyle name="Normal 6 37 4 3 2" xfId="37392"/>
    <cellStyle name="Normal 6 37 4 3 3" xfId="24291"/>
    <cellStyle name="Normal 6 37 4 4" xfId="8024"/>
    <cellStyle name="Normal 6 37 4 4 2" xfId="38213"/>
    <cellStyle name="Normal 6 37 4 4 3" xfId="25112"/>
    <cellStyle name="Normal 6 37 4 5" xfId="8025"/>
    <cellStyle name="Normal 6 37 4 5 2" xfId="40729"/>
    <cellStyle name="Normal 6 37 4 5 3" xfId="27628"/>
    <cellStyle name="Normal 6 37 4 6" xfId="8026"/>
    <cellStyle name="Normal 6 37 4 6 2" xfId="42154"/>
    <cellStyle name="Normal 6 37 4 6 3" xfId="29053"/>
    <cellStyle name="Normal 6 37 4 7" xfId="8027"/>
    <cellStyle name="Normal 6 37 4 7 2" xfId="43537"/>
    <cellStyle name="Normal 6 37 4 7 3" xfId="30436"/>
    <cellStyle name="Normal 6 37 4 8" xfId="8028"/>
    <cellStyle name="Normal 6 37 4 8 2" xfId="44849"/>
    <cellStyle name="Normal 6 37 4 8 3" xfId="31748"/>
    <cellStyle name="Normal 6 37 4 9" xfId="36908"/>
    <cellStyle name="Normal 6 37 5" xfId="8029"/>
    <cellStyle name="Normal 6 37 5 10" xfId="23994"/>
    <cellStyle name="Normal 6 37 5 2" xfId="8030"/>
    <cellStyle name="Normal 6 37 5 2 2" xfId="40426"/>
    <cellStyle name="Normal 6 37 5 2 3" xfId="27325"/>
    <cellStyle name="Normal 6 37 5 3" xfId="8031"/>
    <cellStyle name="Normal 6 37 5 3 2" xfId="41860"/>
    <cellStyle name="Normal 6 37 5 3 3" xfId="28759"/>
    <cellStyle name="Normal 6 37 5 4" xfId="8032"/>
    <cellStyle name="Normal 6 37 5 4 2" xfId="43257"/>
    <cellStyle name="Normal 6 37 5 4 3" xfId="30156"/>
    <cellStyle name="Normal 6 37 5 5" xfId="8033"/>
    <cellStyle name="Normal 6 37 5 5 2" xfId="44588"/>
    <cellStyle name="Normal 6 37 5 5 3" xfId="31487"/>
    <cellStyle name="Normal 6 37 5 6" xfId="8034"/>
    <cellStyle name="Normal 6 37 5 6 2" xfId="45813"/>
    <cellStyle name="Normal 6 37 5 6 3" xfId="32712"/>
    <cellStyle name="Normal 6 37 5 7" xfId="8035"/>
    <cellStyle name="Normal 6 37 5 7 2" xfId="46869"/>
    <cellStyle name="Normal 6 37 5 7 3" xfId="33768"/>
    <cellStyle name="Normal 6 37 5 8" xfId="8036"/>
    <cellStyle name="Normal 6 37 5 8 2" xfId="47588"/>
    <cellStyle name="Normal 6 37 5 8 3" xfId="34487"/>
    <cellStyle name="Normal 6 37 5 9" xfId="37095"/>
    <cellStyle name="Normal 6 37 6" xfId="8037"/>
    <cellStyle name="Normal 6 37 6 10" xfId="24155"/>
    <cellStyle name="Normal 6 37 6 2" xfId="8038"/>
    <cellStyle name="Normal 6 37 6 2 2" xfId="40948"/>
    <cellStyle name="Normal 6 37 6 2 3" xfId="27847"/>
    <cellStyle name="Normal 6 37 6 3" xfId="8039"/>
    <cellStyle name="Normal 6 37 6 3 2" xfId="42363"/>
    <cellStyle name="Normal 6 37 6 3 3" xfId="29262"/>
    <cellStyle name="Normal 6 37 6 4" xfId="8040"/>
    <cellStyle name="Normal 6 37 6 4 2" xfId="43742"/>
    <cellStyle name="Normal 6 37 6 4 3" xfId="30641"/>
    <cellStyle name="Normal 6 37 6 5" xfId="8041"/>
    <cellStyle name="Normal 6 37 6 5 2" xfId="45045"/>
    <cellStyle name="Normal 6 37 6 5 3" xfId="31944"/>
    <cellStyle name="Normal 6 37 6 6" xfId="8042"/>
    <cellStyle name="Normal 6 37 6 6 2" xfId="46223"/>
    <cellStyle name="Normal 6 37 6 6 3" xfId="33122"/>
    <cellStyle name="Normal 6 37 6 7" xfId="8043"/>
    <cellStyle name="Normal 6 37 6 7 2" xfId="47187"/>
    <cellStyle name="Normal 6 37 6 7 3" xfId="34086"/>
    <cellStyle name="Normal 6 37 6 8" xfId="8044"/>
    <cellStyle name="Normal 6 37 6 8 2" xfId="47749"/>
    <cellStyle name="Normal 6 37 6 8 3" xfId="34648"/>
    <cellStyle name="Normal 6 37 6 9" xfId="37256"/>
    <cellStyle name="Normal 6 37 7" xfId="8045"/>
    <cellStyle name="Normal 6 37 7 2" xfId="37869"/>
    <cellStyle name="Normal 6 37 7 3" xfId="24768"/>
    <cellStyle name="Normal 6 37 8" xfId="8046"/>
    <cellStyle name="Normal 6 37 8 2" xfId="38204"/>
    <cellStyle name="Normal 6 37 8 3" xfId="25103"/>
    <cellStyle name="Normal 6 37 9" xfId="8047"/>
    <cellStyle name="Normal 6 37 9 2" xfId="38877"/>
    <cellStyle name="Normal 6 37 9 3" xfId="25776"/>
    <cellStyle name="Normal 6 38" xfId="8048"/>
    <cellStyle name="Normal 6 38 10" xfId="8049"/>
    <cellStyle name="Normal 6 38 10 2" xfId="40219"/>
    <cellStyle name="Normal 6 38 10 3" xfId="27118"/>
    <cellStyle name="Normal 6 38 11" xfId="8050"/>
    <cellStyle name="Normal 6 38 11 2" xfId="41654"/>
    <cellStyle name="Normal 6 38 11 3" xfId="28553"/>
    <cellStyle name="Normal 6 38 12" xfId="8051"/>
    <cellStyle name="Normal 6 38 12 2" xfId="43053"/>
    <cellStyle name="Normal 6 38 12 3" xfId="29952"/>
    <cellStyle name="Normal 6 38 13" xfId="8052"/>
    <cellStyle name="Normal 6 38 13 2" xfId="44394"/>
    <cellStyle name="Normal 6 38 13 3" xfId="31293"/>
    <cellStyle name="Normal 6 38 14" xfId="35771"/>
    <cellStyle name="Normal 6 38 15" xfId="22909"/>
    <cellStyle name="Normal 6 38 2" xfId="8053"/>
    <cellStyle name="Normal 6 38 2 10" xfId="23320"/>
    <cellStyle name="Normal 6 38 2 2" xfId="8054"/>
    <cellStyle name="Normal 6 38 2 2 2" xfId="38485"/>
    <cellStyle name="Normal 6 38 2 2 3" xfId="25384"/>
    <cellStyle name="Normal 6 38 2 3" xfId="8055"/>
    <cellStyle name="Normal 6 38 2 3 2" xfId="38804"/>
    <cellStyle name="Normal 6 38 2 3 3" xfId="25703"/>
    <cellStyle name="Normal 6 38 2 4" xfId="8056"/>
    <cellStyle name="Normal 6 38 2 4 2" xfId="40734"/>
    <cellStyle name="Normal 6 38 2 4 3" xfId="27633"/>
    <cellStyle name="Normal 6 38 2 5" xfId="8057"/>
    <cellStyle name="Normal 6 38 2 5 2" xfId="42158"/>
    <cellStyle name="Normal 6 38 2 5 3" xfId="29057"/>
    <cellStyle name="Normal 6 38 2 6" xfId="8058"/>
    <cellStyle name="Normal 6 38 2 6 2" xfId="43541"/>
    <cellStyle name="Normal 6 38 2 6 3" xfId="30440"/>
    <cellStyle name="Normal 6 38 2 7" xfId="8059"/>
    <cellStyle name="Normal 6 38 2 7 2" xfId="44853"/>
    <cellStyle name="Normal 6 38 2 7 3" xfId="31752"/>
    <cellStyle name="Normal 6 38 2 8" xfId="8060"/>
    <cellStyle name="Normal 6 38 2 8 2" xfId="46048"/>
    <cellStyle name="Normal 6 38 2 8 3" xfId="32947"/>
    <cellStyle name="Normal 6 38 2 9" xfId="36397"/>
    <cellStyle name="Normal 6 38 3" xfId="8061"/>
    <cellStyle name="Normal 6 38 3 10" xfId="23605"/>
    <cellStyle name="Normal 6 38 3 2" xfId="8062"/>
    <cellStyle name="Normal 6 38 3 2 2" xfId="39245"/>
    <cellStyle name="Normal 6 38 3 2 3" xfId="26144"/>
    <cellStyle name="Normal 6 38 3 3" xfId="8063"/>
    <cellStyle name="Normal 6 38 3 3 2" xfId="38629"/>
    <cellStyle name="Normal 6 38 3 3 3" xfId="25528"/>
    <cellStyle name="Normal 6 38 3 4" xfId="8064"/>
    <cellStyle name="Normal 6 38 3 4 2" xfId="41325"/>
    <cellStyle name="Normal 6 38 3 4 3" xfId="28224"/>
    <cellStyle name="Normal 6 38 3 5" xfId="8065"/>
    <cellStyle name="Normal 6 38 3 5 2" xfId="42735"/>
    <cellStyle name="Normal 6 38 3 5 3" xfId="29634"/>
    <cellStyle name="Normal 6 38 3 6" xfId="8066"/>
    <cellStyle name="Normal 6 38 3 6 2" xfId="44099"/>
    <cellStyle name="Normal 6 38 3 6 3" xfId="30998"/>
    <cellStyle name="Normal 6 38 3 7" xfId="8067"/>
    <cellStyle name="Normal 6 38 3 7 2" xfId="45375"/>
    <cellStyle name="Normal 6 38 3 7 3" xfId="32274"/>
    <cellStyle name="Normal 6 38 3 8" xfId="8068"/>
    <cellStyle name="Normal 6 38 3 8 2" xfId="46514"/>
    <cellStyle name="Normal 6 38 3 8 3" xfId="33413"/>
    <cellStyle name="Normal 6 38 3 9" xfId="36706"/>
    <cellStyle name="Normal 6 38 4" xfId="8069"/>
    <cellStyle name="Normal 6 38 4 10" xfId="23812"/>
    <cellStyle name="Normal 6 38 4 2" xfId="8070"/>
    <cellStyle name="Normal 6 38 4 2 2" xfId="39854"/>
    <cellStyle name="Normal 6 38 4 2 3" xfId="26753"/>
    <cellStyle name="Normal 6 38 4 3" xfId="8071"/>
    <cellStyle name="Normal 6 38 4 3 2" xfId="37384"/>
    <cellStyle name="Normal 6 38 4 3 3" xfId="24283"/>
    <cellStyle name="Normal 6 38 4 4" xfId="8072"/>
    <cellStyle name="Normal 6 38 4 4 2" xfId="40294"/>
    <cellStyle name="Normal 6 38 4 4 3" xfId="27193"/>
    <cellStyle name="Normal 6 38 4 5" xfId="8073"/>
    <cellStyle name="Normal 6 38 4 5 2" xfId="41728"/>
    <cellStyle name="Normal 6 38 4 5 3" xfId="28627"/>
    <cellStyle name="Normal 6 38 4 6" xfId="8074"/>
    <cellStyle name="Normal 6 38 4 6 2" xfId="43125"/>
    <cellStyle name="Normal 6 38 4 6 3" xfId="30024"/>
    <cellStyle name="Normal 6 38 4 7" xfId="8075"/>
    <cellStyle name="Normal 6 38 4 7 2" xfId="44459"/>
    <cellStyle name="Normal 6 38 4 7 3" xfId="31358"/>
    <cellStyle name="Normal 6 38 4 8" xfId="8076"/>
    <cellStyle name="Normal 6 38 4 8 2" xfId="45695"/>
    <cellStyle name="Normal 6 38 4 8 3" xfId="32594"/>
    <cellStyle name="Normal 6 38 4 9" xfId="36913"/>
    <cellStyle name="Normal 6 38 5" xfId="8077"/>
    <cellStyle name="Normal 6 38 5 10" xfId="23998"/>
    <cellStyle name="Normal 6 38 5 2" xfId="8078"/>
    <cellStyle name="Normal 6 38 5 2 2" xfId="40432"/>
    <cellStyle name="Normal 6 38 5 2 3" xfId="27331"/>
    <cellStyle name="Normal 6 38 5 3" xfId="8079"/>
    <cellStyle name="Normal 6 38 5 3 2" xfId="41866"/>
    <cellStyle name="Normal 6 38 5 3 3" xfId="28765"/>
    <cellStyle name="Normal 6 38 5 4" xfId="8080"/>
    <cellStyle name="Normal 6 38 5 4 2" xfId="43263"/>
    <cellStyle name="Normal 6 38 5 4 3" xfId="30162"/>
    <cellStyle name="Normal 6 38 5 5" xfId="8081"/>
    <cellStyle name="Normal 6 38 5 5 2" xfId="44594"/>
    <cellStyle name="Normal 6 38 5 5 3" xfId="31493"/>
    <cellStyle name="Normal 6 38 5 6" xfId="8082"/>
    <cellStyle name="Normal 6 38 5 6 2" xfId="45818"/>
    <cellStyle name="Normal 6 38 5 6 3" xfId="32717"/>
    <cellStyle name="Normal 6 38 5 7" xfId="8083"/>
    <cellStyle name="Normal 6 38 5 7 2" xfId="46874"/>
    <cellStyle name="Normal 6 38 5 7 3" xfId="33773"/>
    <cellStyle name="Normal 6 38 5 8" xfId="8084"/>
    <cellStyle name="Normal 6 38 5 8 2" xfId="47592"/>
    <cellStyle name="Normal 6 38 5 8 3" xfId="34491"/>
    <cellStyle name="Normal 6 38 5 9" xfId="37099"/>
    <cellStyle name="Normal 6 38 6" xfId="8085"/>
    <cellStyle name="Normal 6 38 6 10" xfId="24159"/>
    <cellStyle name="Normal 6 38 6 2" xfId="8086"/>
    <cellStyle name="Normal 6 38 6 2 2" xfId="40953"/>
    <cellStyle name="Normal 6 38 6 2 3" xfId="27852"/>
    <cellStyle name="Normal 6 38 6 3" xfId="8087"/>
    <cellStyle name="Normal 6 38 6 3 2" xfId="42368"/>
    <cellStyle name="Normal 6 38 6 3 3" xfId="29267"/>
    <cellStyle name="Normal 6 38 6 4" xfId="8088"/>
    <cellStyle name="Normal 6 38 6 4 2" xfId="43747"/>
    <cellStyle name="Normal 6 38 6 4 3" xfId="30646"/>
    <cellStyle name="Normal 6 38 6 5" xfId="8089"/>
    <cellStyle name="Normal 6 38 6 5 2" xfId="45050"/>
    <cellStyle name="Normal 6 38 6 5 3" xfId="31949"/>
    <cellStyle name="Normal 6 38 6 6" xfId="8090"/>
    <cellStyle name="Normal 6 38 6 6 2" xfId="46228"/>
    <cellStyle name="Normal 6 38 6 6 3" xfId="33127"/>
    <cellStyle name="Normal 6 38 6 7" xfId="8091"/>
    <cellStyle name="Normal 6 38 6 7 2" xfId="47192"/>
    <cellStyle name="Normal 6 38 6 7 3" xfId="34091"/>
    <cellStyle name="Normal 6 38 6 8" xfId="8092"/>
    <cellStyle name="Normal 6 38 6 8 2" xfId="47753"/>
    <cellStyle name="Normal 6 38 6 8 3" xfId="34652"/>
    <cellStyle name="Normal 6 38 6 9" xfId="37260"/>
    <cellStyle name="Normal 6 38 7" xfId="8093"/>
    <cellStyle name="Normal 6 38 7 2" xfId="37874"/>
    <cellStyle name="Normal 6 38 7 3" xfId="24773"/>
    <cellStyle name="Normal 6 38 8" xfId="8094"/>
    <cellStyle name="Normal 6 38 8 2" xfId="39223"/>
    <cellStyle name="Normal 6 38 8 3" xfId="26122"/>
    <cellStyle name="Normal 6 38 9" xfId="8095"/>
    <cellStyle name="Normal 6 38 9 2" xfId="37626"/>
    <cellStyle name="Normal 6 38 9 3" xfId="24525"/>
    <cellStyle name="Normal 6 39" xfId="8096"/>
    <cellStyle name="Normal 6 39 10" xfId="8097"/>
    <cellStyle name="Normal 6 39 10 2" xfId="39567"/>
    <cellStyle name="Normal 6 39 10 3" xfId="26466"/>
    <cellStyle name="Normal 6 39 11" xfId="8098"/>
    <cellStyle name="Normal 6 39 11 2" xfId="40670"/>
    <cellStyle name="Normal 6 39 11 3" xfId="27569"/>
    <cellStyle name="Normal 6 39 12" xfId="8099"/>
    <cellStyle name="Normal 6 39 12 2" xfId="42095"/>
    <cellStyle name="Normal 6 39 12 3" xfId="28994"/>
    <cellStyle name="Normal 6 39 13" xfId="8100"/>
    <cellStyle name="Normal 6 39 13 2" xfId="43482"/>
    <cellStyle name="Normal 6 39 13 3" xfId="30381"/>
    <cellStyle name="Normal 6 39 14" xfId="35918"/>
    <cellStyle name="Normal 6 39 15" xfId="22913"/>
    <cellStyle name="Normal 6 39 2" xfId="8101"/>
    <cellStyle name="Normal 6 39 2 10" xfId="23325"/>
    <cellStyle name="Normal 6 39 2 2" xfId="8102"/>
    <cellStyle name="Normal 6 39 2 2 2" xfId="38491"/>
    <cellStyle name="Normal 6 39 2 2 3" xfId="25390"/>
    <cellStyle name="Normal 6 39 2 3" xfId="8103"/>
    <cellStyle name="Normal 6 39 2 3 2" xfId="40684"/>
    <cellStyle name="Normal 6 39 2 3 3" xfId="27583"/>
    <cellStyle name="Normal 6 39 2 4" xfId="8104"/>
    <cellStyle name="Normal 6 39 2 4 2" xfId="42109"/>
    <cellStyle name="Normal 6 39 2 4 3" xfId="29008"/>
    <cellStyle name="Normal 6 39 2 5" xfId="8105"/>
    <cellStyle name="Normal 6 39 2 5 2" xfId="43496"/>
    <cellStyle name="Normal 6 39 2 5 3" xfId="30395"/>
    <cellStyle name="Normal 6 39 2 6" xfId="8106"/>
    <cellStyle name="Normal 6 39 2 6 2" xfId="44809"/>
    <cellStyle name="Normal 6 39 2 6 3" xfId="31708"/>
    <cellStyle name="Normal 6 39 2 7" xfId="8107"/>
    <cellStyle name="Normal 6 39 2 7 2" xfId="46010"/>
    <cellStyle name="Normal 6 39 2 7 3" xfId="32909"/>
    <cellStyle name="Normal 6 39 2 8" xfId="8108"/>
    <cellStyle name="Normal 6 39 2 8 2" xfId="47009"/>
    <cellStyle name="Normal 6 39 2 8 3" xfId="33908"/>
    <cellStyle name="Normal 6 39 2 9" xfId="36402"/>
    <cellStyle name="Normal 6 39 3" xfId="8109"/>
    <cellStyle name="Normal 6 39 3 10" xfId="23609"/>
    <cellStyle name="Normal 6 39 3 2" xfId="8110"/>
    <cellStyle name="Normal 6 39 3 2 2" xfId="39249"/>
    <cellStyle name="Normal 6 39 3 2 3" xfId="26148"/>
    <cellStyle name="Normal 6 39 3 3" xfId="8111"/>
    <cellStyle name="Normal 6 39 3 3 2" xfId="41045"/>
    <cellStyle name="Normal 6 39 3 3 3" xfId="27944"/>
    <cellStyle name="Normal 6 39 3 4" xfId="8112"/>
    <cellStyle name="Normal 6 39 3 4 2" xfId="42458"/>
    <cellStyle name="Normal 6 39 3 4 3" xfId="29357"/>
    <cellStyle name="Normal 6 39 3 5" xfId="8113"/>
    <cellStyle name="Normal 6 39 3 5 2" xfId="43831"/>
    <cellStyle name="Normal 6 39 3 5 3" xfId="30730"/>
    <cellStyle name="Normal 6 39 3 6" xfId="8114"/>
    <cellStyle name="Normal 6 39 3 6 2" xfId="45125"/>
    <cellStyle name="Normal 6 39 3 6 3" xfId="32024"/>
    <cellStyle name="Normal 6 39 3 7" xfId="8115"/>
    <cellStyle name="Normal 6 39 3 7 2" xfId="46291"/>
    <cellStyle name="Normal 6 39 3 7 3" xfId="33190"/>
    <cellStyle name="Normal 6 39 3 8" xfId="8116"/>
    <cellStyle name="Normal 6 39 3 8 2" xfId="47227"/>
    <cellStyle name="Normal 6 39 3 8 3" xfId="34126"/>
    <cellStyle name="Normal 6 39 3 9" xfId="36710"/>
    <cellStyle name="Normal 6 39 4" xfId="8117"/>
    <cellStyle name="Normal 6 39 4 10" xfId="23816"/>
    <cellStyle name="Normal 6 39 4 2" xfId="8118"/>
    <cellStyle name="Normal 6 39 4 2 2" xfId="39859"/>
    <cellStyle name="Normal 6 39 4 2 3" xfId="26758"/>
    <cellStyle name="Normal 6 39 4 3" xfId="8119"/>
    <cellStyle name="Normal 6 39 4 3 2" xfId="37385"/>
    <cellStyle name="Normal 6 39 4 3 3" xfId="24284"/>
    <cellStyle name="Normal 6 39 4 4" xfId="8120"/>
    <cellStyle name="Normal 6 39 4 4 2" xfId="37984"/>
    <cellStyle name="Normal 6 39 4 4 3" xfId="24883"/>
    <cellStyle name="Normal 6 39 4 5" xfId="8121"/>
    <cellStyle name="Normal 6 39 4 5 2" xfId="40406"/>
    <cellStyle name="Normal 6 39 4 5 3" xfId="27305"/>
    <cellStyle name="Normal 6 39 4 6" xfId="8122"/>
    <cellStyle name="Normal 6 39 4 6 2" xfId="41840"/>
    <cellStyle name="Normal 6 39 4 6 3" xfId="28739"/>
    <cellStyle name="Normal 6 39 4 7" xfId="8123"/>
    <cellStyle name="Normal 6 39 4 7 2" xfId="43237"/>
    <cellStyle name="Normal 6 39 4 7 3" xfId="30136"/>
    <cellStyle name="Normal 6 39 4 8" xfId="8124"/>
    <cellStyle name="Normal 6 39 4 8 2" xfId="44570"/>
    <cellStyle name="Normal 6 39 4 8 3" xfId="31469"/>
    <cellStyle name="Normal 6 39 4 9" xfId="36917"/>
    <cellStyle name="Normal 6 39 5" xfId="8125"/>
    <cellStyle name="Normal 6 39 5 10" xfId="24002"/>
    <cellStyle name="Normal 6 39 5 2" xfId="8126"/>
    <cellStyle name="Normal 6 39 5 2 2" xfId="40436"/>
    <cellStyle name="Normal 6 39 5 2 3" xfId="27335"/>
    <cellStyle name="Normal 6 39 5 3" xfId="8127"/>
    <cellStyle name="Normal 6 39 5 3 2" xfId="41870"/>
    <cellStyle name="Normal 6 39 5 3 3" xfId="28769"/>
    <cellStyle name="Normal 6 39 5 4" xfId="8128"/>
    <cellStyle name="Normal 6 39 5 4 2" xfId="43267"/>
    <cellStyle name="Normal 6 39 5 4 3" xfId="30166"/>
    <cellStyle name="Normal 6 39 5 5" xfId="8129"/>
    <cellStyle name="Normal 6 39 5 5 2" xfId="44598"/>
    <cellStyle name="Normal 6 39 5 5 3" xfId="31497"/>
    <cellStyle name="Normal 6 39 5 6" xfId="8130"/>
    <cellStyle name="Normal 6 39 5 6 2" xfId="45822"/>
    <cellStyle name="Normal 6 39 5 6 3" xfId="32721"/>
    <cellStyle name="Normal 6 39 5 7" xfId="8131"/>
    <cellStyle name="Normal 6 39 5 7 2" xfId="46878"/>
    <cellStyle name="Normal 6 39 5 7 3" xfId="33777"/>
    <cellStyle name="Normal 6 39 5 8" xfId="8132"/>
    <cellStyle name="Normal 6 39 5 8 2" xfId="47596"/>
    <cellStyle name="Normal 6 39 5 8 3" xfId="34495"/>
    <cellStyle name="Normal 6 39 5 9" xfId="37103"/>
    <cellStyle name="Normal 6 39 6" xfId="8133"/>
    <cellStyle name="Normal 6 39 6 10" xfId="24163"/>
    <cellStyle name="Normal 6 39 6 2" xfId="8134"/>
    <cellStyle name="Normal 6 39 6 2 2" xfId="40958"/>
    <cellStyle name="Normal 6 39 6 2 3" xfId="27857"/>
    <cellStyle name="Normal 6 39 6 3" xfId="8135"/>
    <cellStyle name="Normal 6 39 6 3 2" xfId="42373"/>
    <cellStyle name="Normal 6 39 6 3 3" xfId="29272"/>
    <cellStyle name="Normal 6 39 6 4" xfId="8136"/>
    <cellStyle name="Normal 6 39 6 4 2" xfId="43752"/>
    <cellStyle name="Normal 6 39 6 4 3" xfId="30651"/>
    <cellStyle name="Normal 6 39 6 5" xfId="8137"/>
    <cellStyle name="Normal 6 39 6 5 2" xfId="45055"/>
    <cellStyle name="Normal 6 39 6 5 3" xfId="31954"/>
    <cellStyle name="Normal 6 39 6 6" xfId="8138"/>
    <cellStyle name="Normal 6 39 6 6 2" xfId="46233"/>
    <cellStyle name="Normal 6 39 6 6 3" xfId="33132"/>
    <cellStyle name="Normal 6 39 6 7" xfId="8139"/>
    <cellStyle name="Normal 6 39 6 7 2" xfId="47197"/>
    <cellStyle name="Normal 6 39 6 7 3" xfId="34096"/>
    <cellStyle name="Normal 6 39 6 8" xfId="8140"/>
    <cellStyle name="Normal 6 39 6 8 2" xfId="47757"/>
    <cellStyle name="Normal 6 39 6 8 3" xfId="34656"/>
    <cellStyle name="Normal 6 39 6 9" xfId="37264"/>
    <cellStyle name="Normal 6 39 7" xfId="8141"/>
    <cellStyle name="Normal 6 39 7 2" xfId="37878"/>
    <cellStyle name="Normal 6 39 7 3" xfId="24777"/>
    <cellStyle name="Normal 6 39 8" xfId="8142"/>
    <cellStyle name="Normal 6 39 8 2" xfId="39641"/>
    <cellStyle name="Normal 6 39 8 3" xfId="26540"/>
    <cellStyle name="Normal 6 39 9" xfId="8143"/>
    <cellStyle name="Normal 6 39 9 2" xfId="39365"/>
    <cellStyle name="Normal 6 39 9 3" xfId="26264"/>
    <cellStyle name="Normal 6 4" xfId="8144"/>
    <cellStyle name="Normal 6 4 10" xfId="8145"/>
    <cellStyle name="Normal 6 4 10 2" xfId="41581"/>
    <cellStyle name="Normal 6 4 10 3" xfId="28480"/>
    <cellStyle name="Normal 6 4 11" xfId="8146"/>
    <cellStyle name="Normal 6 4 11 2" xfId="42981"/>
    <cellStyle name="Normal 6 4 11 3" xfId="29880"/>
    <cellStyle name="Normal 6 4 12" xfId="8147"/>
    <cellStyle name="Normal 6 4 12 2" xfId="44326"/>
    <cellStyle name="Normal 6 4 12 3" xfId="31225"/>
    <cellStyle name="Normal 6 4 13" xfId="8148"/>
    <cellStyle name="Normal 6 4 13 2" xfId="45575"/>
    <cellStyle name="Normal 6 4 13 3" xfId="32474"/>
    <cellStyle name="Normal 6 4 14" xfId="35820"/>
    <cellStyle name="Normal 6 4 15" xfId="22747"/>
    <cellStyle name="Normal 6 4 2" xfId="8149"/>
    <cellStyle name="Normal 6 4 2 10" xfId="23107"/>
    <cellStyle name="Normal 6 4 2 2" xfId="8150"/>
    <cellStyle name="Normal 6 4 2 2 2" xfId="38207"/>
    <cellStyle name="Normal 6 4 2 2 3" xfId="25106"/>
    <cellStyle name="Normal 6 4 2 3" xfId="8151"/>
    <cellStyle name="Normal 6 4 2 3 2" xfId="41272"/>
    <cellStyle name="Normal 6 4 2 3 3" xfId="28171"/>
    <cellStyle name="Normal 6 4 2 4" xfId="8152"/>
    <cellStyle name="Normal 6 4 2 4 2" xfId="42683"/>
    <cellStyle name="Normal 6 4 2 4 3" xfId="29582"/>
    <cellStyle name="Normal 6 4 2 5" xfId="8153"/>
    <cellStyle name="Normal 6 4 2 5 2" xfId="44048"/>
    <cellStyle name="Normal 6 4 2 5 3" xfId="30947"/>
    <cellStyle name="Normal 6 4 2 6" xfId="8154"/>
    <cellStyle name="Normal 6 4 2 6 2" xfId="45327"/>
    <cellStyle name="Normal 6 4 2 6 3" xfId="32226"/>
    <cellStyle name="Normal 6 4 2 7" xfId="8155"/>
    <cellStyle name="Normal 6 4 2 7 2" xfId="46475"/>
    <cellStyle name="Normal 6 4 2 7 3" xfId="33374"/>
    <cellStyle name="Normal 6 4 2 8" xfId="8156"/>
    <cellStyle name="Normal 6 4 2 8 2" xfId="47364"/>
    <cellStyle name="Normal 6 4 2 8 3" xfId="34263"/>
    <cellStyle name="Normal 6 4 2 9" xfId="36184"/>
    <cellStyle name="Normal 6 4 3" xfId="8157"/>
    <cellStyle name="Normal 6 4 3 10" xfId="23056"/>
    <cellStyle name="Normal 6 4 3 2" xfId="8158"/>
    <cellStyle name="Normal 6 4 3 2 2" xfId="38112"/>
    <cellStyle name="Normal 6 4 3 2 3" xfId="25011"/>
    <cellStyle name="Normal 6 4 3 3" xfId="8159"/>
    <cellStyle name="Normal 6 4 3 3 2" xfId="38189"/>
    <cellStyle name="Normal 6 4 3 3 3" xfId="25088"/>
    <cellStyle name="Normal 6 4 3 4" xfId="8160"/>
    <cellStyle name="Normal 6 4 3 4 2" xfId="38060"/>
    <cellStyle name="Normal 6 4 3 4 3" xfId="24959"/>
    <cellStyle name="Normal 6 4 3 5" xfId="8161"/>
    <cellStyle name="Normal 6 4 3 5 2" xfId="38647"/>
    <cellStyle name="Normal 6 4 3 5 3" xfId="25546"/>
    <cellStyle name="Normal 6 4 3 6" xfId="8162"/>
    <cellStyle name="Normal 6 4 3 6 2" xfId="38782"/>
    <cellStyle name="Normal 6 4 3 6 3" xfId="25681"/>
    <cellStyle name="Normal 6 4 3 7" xfId="8163"/>
    <cellStyle name="Normal 6 4 3 7 2" xfId="40461"/>
    <cellStyle name="Normal 6 4 3 7 3" xfId="27360"/>
    <cellStyle name="Normal 6 4 3 8" xfId="8164"/>
    <cellStyle name="Normal 6 4 3 8 2" xfId="41895"/>
    <cellStyle name="Normal 6 4 3 8 3" xfId="28794"/>
    <cellStyle name="Normal 6 4 3 9" xfId="36133"/>
    <cellStyle name="Normal 6 4 4" xfId="8165"/>
    <cellStyle name="Normal 6 4 4 10" xfId="23098"/>
    <cellStyle name="Normal 6 4 4 2" xfId="8166"/>
    <cellStyle name="Normal 6 4 4 2 2" xfId="38194"/>
    <cellStyle name="Normal 6 4 4 2 3" xfId="25093"/>
    <cellStyle name="Normal 6 4 4 3" xfId="8167"/>
    <cellStyle name="Normal 6 4 4 3 2" xfId="39831"/>
    <cellStyle name="Normal 6 4 4 3 3" xfId="26730"/>
    <cellStyle name="Normal 6 4 4 4" xfId="8168"/>
    <cellStyle name="Normal 6 4 4 4 2" xfId="37748"/>
    <cellStyle name="Normal 6 4 4 4 3" xfId="24647"/>
    <cellStyle name="Normal 6 4 4 5" xfId="8169"/>
    <cellStyle name="Normal 6 4 4 5 2" xfId="40160"/>
    <cellStyle name="Normal 6 4 4 5 3" xfId="27059"/>
    <cellStyle name="Normal 6 4 4 6" xfId="8170"/>
    <cellStyle name="Normal 6 4 4 6 2" xfId="41595"/>
    <cellStyle name="Normal 6 4 4 6 3" xfId="28494"/>
    <cellStyle name="Normal 6 4 4 7" xfId="8171"/>
    <cellStyle name="Normal 6 4 4 7 2" xfId="42995"/>
    <cellStyle name="Normal 6 4 4 7 3" xfId="29894"/>
    <cellStyle name="Normal 6 4 4 8" xfId="8172"/>
    <cellStyle name="Normal 6 4 4 8 2" xfId="44340"/>
    <cellStyle name="Normal 6 4 4 8 3" xfId="31239"/>
    <cellStyle name="Normal 6 4 4 9" xfId="36175"/>
    <cellStyle name="Normal 6 4 5" xfId="8173"/>
    <cellStyle name="Normal 6 4 5 10" xfId="23908"/>
    <cellStyle name="Normal 6 4 5 2" xfId="8174"/>
    <cellStyle name="Normal 6 4 5 2 2" xfId="40296"/>
    <cellStyle name="Normal 6 4 5 2 3" xfId="27195"/>
    <cellStyle name="Normal 6 4 5 3" xfId="8175"/>
    <cellStyle name="Normal 6 4 5 3 2" xfId="41730"/>
    <cellStyle name="Normal 6 4 5 3 3" xfId="28629"/>
    <cellStyle name="Normal 6 4 5 4" xfId="8176"/>
    <cellStyle name="Normal 6 4 5 4 2" xfId="43127"/>
    <cellStyle name="Normal 6 4 5 4 3" xfId="30026"/>
    <cellStyle name="Normal 6 4 5 5" xfId="8177"/>
    <cellStyle name="Normal 6 4 5 5 2" xfId="44461"/>
    <cellStyle name="Normal 6 4 5 5 3" xfId="31360"/>
    <cellStyle name="Normal 6 4 5 6" xfId="8178"/>
    <cellStyle name="Normal 6 4 5 6 2" xfId="45697"/>
    <cellStyle name="Normal 6 4 5 6 3" xfId="32596"/>
    <cellStyle name="Normal 6 4 5 7" xfId="8179"/>
    <cellStyle name="Normal 6 4 5 7 2" xfId="46766"/>
    <cellStyle name="Normal 6 4 5 7 3" xfId="33665"/>
    <cellStyle name="Normal 6 4 5 8" xfId="8180"/>
    <cellStyle name="Normal 6 4 5 8 2" xfId="47502"/>
    <cellStyle name="Normal 6 4 5 8 3" xfId="34401"/>
    <cellStyle name="Normal 6 4 5 9" xfId="37009"/>
    <cellStyle name="Normal 6 4 6" xfId="8181"/>
    <cellStyle name="Normal 6 4 6 10" xfId="23916"/>
    <cellStyle name="Normal 6 4 6 2" xfId="8182"/>
    <cellStyle name="Normal 6 4 6 2 2" xfId="40317"/>
    <cellStyle name="Normal 6 4 6 2 3" xfId="27216"/>
    <cellStyle name="Normal 6 4 6 3" xfId="8183"/>
    <cellStyle name="Normal 6 4 6 3 2" xfId="41751"/>
    <cellStyle name="Normal 6 4 6 3 3" xfId="28650"/>
    <cellStyle name="Normal 6 4 6 4" xfId="8184"/>
    <cellStyle name="Normal 6 4 6 4 2" xfId="43148"/>
    <cellStyle name="Normal 6 4 6 4 3" xfId="30047"/>
    <cellStyle name="Normal 6 4 6 5" xfId="8185"/>
    <cellStyle name="Normal 6 4 6 5 2" xfId="44482"/>
    <cellStyle name="Normal 6 4 6 5 3" xfId="31381"/>
    <cellStyle name="Normal 6 4 6 6" xfId="8186"/>
    <cellStyle name="Normal 6 4 6 6 2" xfId="45714"/>
    <cellStyle name="Normal 6 4 6 6 3" xfId="32613"/>
    <cellStyle name="Normal 6 4 6 7" xfId="8187"/>
    <cellStyle name="Normal 6 4 6 7 2" xfId="46778"/>
    <cellStyle name="Normal 6 4 6 7 3" xfId="33677"/>
    <cellStyle name="Normal 6 4 6 8" xfId="8188"/>
    <cellStyle name="Normal 6 4 6 8 2" xfId="47510"/>
    <cellStyle name="Normal 6 4 6 8 3" xfId="34409"/>
    <cellStyle name="Normal 6 4 6 9" xfId="37017"/>
    <cellStyle name="Normal 6 4 7" xfId="8189"/>
    <cellStyle name="Normal 6 4 7 2" xfId="37628"/>
    <cellStyle name="Normal 6 4 7 3" xfId="24527"/>
    <cellStyle name="Normal 6 4 8" xfId="8190"/>
    <cellStyle name="Normal 6 4 8 2" xfId="38866"/>
    <cellStyle name="Normal 6 4 8 3" xfId="25765"/>
    <cellStyle name="Normal 6 4 9" xfId="8191"/>
    <cellStyle name="Normal 6 4 9 2" xfId="40146"/>
    <cellStyle name="Normal 6 4 9 3" xfId="27045"/>
    <cellStyle name="Normal 6 40" xfId="8192"/>
    <cellStyle name="Normal 6 40 10" xfId="8193"/>
    <cellStyle name="Normal 6 40 10 2" xfId="40991"/>
    <cellStyle name="Normal 6 40 10 3" xfId="27890"/>
    <cellStyle name="Normal 6 40 11" xfId="8194"/>
    <cellStyle name="Normal 6 40 11 2" xfId="42405"/>
    <cellStyle name="Normal 6 40 11 3" xfId="29304"/>
    <cellStyle name="Normal 6 40 12" xfId="8195"/>
    <cellStyle name="Normal 6 40 12 2" xfId="43783"/>
    <cellStyle name="Normal 6 40 12 3" xfId="30682"/>
    <cellStyle name="Normal 6 40 13" xfId="8196"/>
    <cellStyle name="Normal 6 40 13 2" xfId="45082"/>
    <cellStyle name="Normal 6 40 13 3" xfId="31981"/>
    <cellStyle name="Normal 6 40 14" xfId="35768"/>
    <cellStyle name="Normal 6 40 15" xfId="22922"/>
    <cellStyle name="Normal 6 40 2" xfId="8197"/>
    <cellStyle name="Normal 6 40 2 10" xfId="23335"/>
    <cellStyle name="Normal 6 40 2 2" xfId="8198"/>
    <cellStyle name="Normal 6 40 2 2 2" xfId="38582"/>
    <cellStyle name="Normal 6 40 2 2 3" xfId="25481"/>
    <cellStyle name="Normal 6 40 2 3" xfId="8199"/>
    <cellStyle name="Normal 6 40 2 3 2" xfId="40189"/>
    <cellStyle name="Normal 6 40 2 3 3" xfId="27088"/>
    <cellStyle name="Normal 6 40 2 4" xfId="8200"/>
    <cellStyle name="Normal 6 40 2 4 2" xfId="41624"/>
    <cellStyle name="Normal 6 40 2 4 3" xfId="28523"/>
    <cellStyle name="Normal 6 40 2 5" xfId="8201"/>
    <cellStyle name="Normal 6 40 2 5 2" xfId="43023"/>
    <cellStyle name="Normal 6 40 2 5 3" xfId="29922"/>
    <cellStyle name="Normal 6 40 2 6" xfId="8202"/>
    <cellStyle name="Normal 6 40 2 6 2" xfId="44366"/>
    <cellStyle name="Normal 6 40 2 6 3" xfId="31265"/>
    <cellStyle name="Normal 6 40 2 7" xfId="8203"/>
    <cellStyle name="Normal 6 40 2 7 2" xfId="45609"/>
    <cellStyle name="Normal 6 40 2 7 3" xfId="32508"/>
    <cellStyle name="Normal 6 40 2 8" xfId="8204"/>
    <cellStyle name="Normal 6 40 2 8 2" xfId="46697"/>
    <cellStyle name="Normal 6 40 2 8 3" xfId="33596"/>
    <cellStyle name="Normal 6 40 2 9" xfId="36412"/>
    <cellStyle name="Normal 6 40 3" xfId="8205"/>
    <cellStyle name="Normal 6 40 3 10" xfId="23618"/>
    <cellStyle name="Normal 6 40 3 2" xfId="8206"/>
    <cellStyle name="Normal 6 40 3 2 2" xfId="39334"/>
    <cellStyle name="Normal 6 40 3 2 3" xfId="26233"/>
    <cellStyle name="Normal 6 40 3 3" xfId="8207"/>
    <cellStyle name="Normal 6 40 3 3 2" xfId="39947"/>
    <cellStyle name="Normal 6 40 3 3 3" xfId="26846"/>
    <cellStyle name="Normal 6 40 3 4" xfId="8208"/>
    <cellStyle name="Normal 6 40 3 4 2" xfId="41387"/>
    <cellStyle name="Normal 6 40 3 4 3" xfId="28286"/>
    <cellStyle name="Normal 6 40 3 5" xfId="8209"/>
    <cellStyle name="Normal 6 40 3 5 2" xfId="42794"/>
    <cellStyle name="Normal 6 40 3 5 3" xfId="29693"/>
    <cellStyle name="Normal 6 40 3 6" xfId="8210"/>
    <cellStyle name="Normal 6 40 3 6 2" xfId="44152"/>
    <cellStyle name="Normal 6 40 3 6 3" xfId="31051"/>
    <cellStyle name="Normal 6 40 3 7" xfId="8211"/>
    <cellStyle name="Normal 6 40 3 7 2" xfId="45422"/>
    <cellStyle name="Normal 6 40 3 7 3" xfId="32321"/>
    <cellStyle name="Normal 6 40 3 8" xfId="8212"/>
    <cellStyle name="Normal 6 40 3 8 2" xfId="46553"/>
    <cellStyle name="Normal 6 40 3 8 3" xfId="33452"/>
    <cellStyle name="Normal 6 40 3 9" xfId="36719"/>
    <cellStyle name="Normal 6 40 4" xfId="8213"/>
    <cellStyle name="Normal 6 40 4 10" xfId="23825"/>
    <cellStyle name="Normal 6 40 4 2" xfId="8214"/>
    <cellStyle name="Normal 6 40 4 2 2" xfId="39950"/>
    <cellStyle name="Normal 6 40 4 2 3" xfId="26849"/>
    <cellStyle name="Normal 6 40 4 3" xfId="8215"/>
    <cellStyle name="Normal 6 40 4 3 2" xfId="41390"/>
    <cellStyle name="Normal 6 40 4 3 3" xfId="28289"/>
    <cellStyle name="Normal 6 40 4 4" xfId="8216"/>
    <cellStyle name="Normal 6 40 4 4 2" xfId="42797"/>
    <cellStyle name="Normal 6 40 4 4 3" xfId="29696"/>
    <cellStyle name="Normal 6 40 4 5" xfId="8217"/>
    <cellStyle name="Normal 6 40 4 5 2" xfId="44155"/>
    <cellStyle name="Normal 6 40 4 5 3" xfId="31054"/>
    <cellStyle name="Normal 6 40 4 6" xfId="8218"/>
    <cellStyle name="Normal 6 40 4 6 2" xfId="45425"/>
    <cellStyle name="Normal 6 40 4 6 3" xfId="32324"/>
    <cellStyle name="Normal 6 40 4 7" xfId="8219"/>
    <cellStyle name="Normal 6 40 4 7 2" xfId="46555"/>
    <cellStyle name="Normal 6 40 4 7 3" xfId="33454"/>
    <cellStyle name="Normal 6 40 4 8" xfId="8220"/>
    <cellStyle name="Normal 6 40 4 8 2" xfId="47419"/>
    <cellStyle name="Normal 6 40 4 8 3" xfId="34318"/>
    <cellStyle name="Normal 6 40 4 9" xfId="36926"/>
    <cellStyle name="Normal 6 40 5" xfId="8221"/>
    <cellStyle name="Normal 6 40 5 10" xfId="24011"/>
    <cellStyle name="Normal 6 40 5 2" xfId="8222"/>
    <cellStyle name="Normal 6 40 5 2 2" xfId="40523"/>
    <cellStyle name="Normal 6 40 5 2 3" xfId="27422"/>
    <cellStyle name="Normal 6 40 5 3" xfId="8223"/>
    <cellStyle name="Normal 6 40 5 3 2" xfId="41954"/>
    <cellStyle name="Normal 6 40 5 3 3" xfId="28853"/>
    <cellStyle name="Normal 6 40 5 4" xfId="8224"/>
    <cellStyle name="Normal 6 40 5 4 2" xfId="43347"/>
    <cellStyle name="Normal 6 40 5 4 3" xfId="30246"/>
    <cellStyle name="Normal 6 40 5 5" xfId="8225"/>
    <cellStyle name="Normal 6 40 5 5 2" xfId="44671"/>
    <cellStyle name="Normal 6 40 5 5 3" xfId="31570"/>
    <cellStyle name="Normal 6 40 5 6" xfId="8226"/>
    <cellStyle name="Normal 6 40 5 6 2" xfId="45881"/>
    <cellStyle name="Normal 6 40 5 6 3" xfId="32780"/>
    <cellStyle name="Normal 6 40 5 7" xfId="8227"/>
    <cellStyle name="Normal 6 40 5 7 2" xfId="46916"/>
    <cellStyle name="Normal 6 40 5 7 3" xfId="33815"/>
    <cellStyle name="Normal 6 40 5 8" xfId="8228"/>
    <cellStyle name="Normal 6 40 5 8 2" xfId="47605"/>
    <cellStyle name="Normal 6 40 5 8 3" xfId="34504"/>
    <cellStyle name="Normal 6 40 5 9" xfId="37112"/>
    <cellStyle name="Normal 6 40 6" xfId="8229"/>
    <cellStyle name="Normal 6 40 6 10" xfId="24172"/>
    <cellStyle name="Normal 6 40 6 2" xfId="8230"/>
    <cellStyle name="Normal 6 40 6 2 2" xfId="41053"/>
    <cellStyle name="Normal 6 40 6 2 3" xfId="27952"/>
    <cellStyle name="Normal 6 40 6 3" xfId="8231"/>
    <cellStyle name="Normal 6 40 6 3 2" xfId="42466"/>
    <cellStyle name="Normal 6 40 6 3 3" xfId="29365"/>
    <cellStyle name="Normal 6 40 6 4" xfId="8232"/>
    <cellStyle name="Normal 6 40 6 4 2" xfId="43839"/>
    <cellStyle name="Normal 6 40 6 4 3" xfId="30738"/>
    <cellStyle name="Normal 6 40 6 5" xfId="8233"/>
    <cellStyle name="Normal 6 40 6 5 2" xfId="45133"/>
    <cellStyle name="Normal 6 40 6 5 3" xfId="32032"/>
    <cellStyle name="Normal 6 40 6 6" xfId="8234"/>
    <cellStyle name="Normal 6 40 6 6 2" xfId="46298"/>
    <cellStyle name="Normal 6 40 6 6 3" xfId="33197"/>
    <cellStyle name="Normal 6 40 6 7" xfId="8235"/>
    <cellStyle name="Normal 6 40 6 7 2" xfId="47232"/>
    <cellStyle name="Normal 6 40 6 7 3" xfId="34131"/>
    <cellStyle name="Normal 6 40 6 8" xfId="8236"/>
    <cellStyle name="Normal 6 40 6 8 2" xfId="47766"/>
    <cellStyle name="Normal 6 40 6 8 3" xfId="34665"/>
    <cellStyle name="Normal 6 40 6 9" xfId="37273"/>
    <cellStyle name="Normal 6 40 7" xfId="8237"/>
    <cellStyle name="Normal 6 40 7 2" xfId="37887"/>
    <cellStyle name="Normal 6 40 7 3" xfId="24786"/>
    <cellStyle name="Normal 6 40 8" xfId="8238"/>
    <cellStyle name="Normal 6 40 8 2" xfId="38591"/>
    <cellStyle name="Normal 6 40 8 3" xfId="25490"/>
    <cellStyle name="Normal 6 40 9" xfId="8239"/>
    <cellStyle name="Normal 6 40 9 2" xfId="38781"/>
    <cellStyle name="Normal 6 40 9 3" xfId="25680"/>
    <cellStyle name="Normal 6 41" xfId="8240"/>
    <cellStyle name="Normal 6 41 10" xfId="8241"/>
    <cellStyle name="Normal 6 41 10 2" xfId="44021"/>
    <cellStyle name="Normal 6 41 10 3" xfId="30920"/>
    <cellStyle name="Normal 6 41 11" xfId="8242"/>
    <cellStyle name="Normal 6 41 11 2" xfId="45302"/>
    <cellStyle name="Normal 6 41 11 3" xfId="32201"/>
    <cellStyle name="Normal 6 41 12" xfId="8243"/>
    <cellStyle name="Normal 6 41 12 2" xfId="46454"/>
    <cellStyle name="Normal 6 41 12 3" xfId="33353"/>
    <cellStyle name="Normal 6 41 13" xfId="8244"/>
    <cellStyle name="Normal 6 41 13 2" xfId="47348"/>
    <cellStyle name="Normal 6 41 13 3" xfId="34247"/>
    <cellStyle name="Normal 6 41 14" xfId="36003"/>
    <cellStyle name="Normal 6 41 15" xfId="22926"/>
    <cellStyle name="Normal 6 41 2" xfId="8245"/>
    <cellStyle name="Normal 6 41 2 10" xfId="23340"/>
    <cellStyle name="Normal 6 41 2 2" xfId="8246"/>
    <cellStyle name="Normal 6 41 2 2 2" xfId="38608"/>
    <cellStyle name="Normal 6 41 2 2 3" xfId="25507"/>
    <cellStyle name="Normal 6 41 2 3" xfId="8247"/>
    <cellStyle name="Normal 6 41 2 3 2" xfId="38620"/>
    <cellStyle name="Normal 6 41 2 3 3" xfId="25519"/>
    <cellStyle name="Normal 6 41 2 4" xfId="8248"/>
    <cellStyle name="Normal 6 41 2 4 2" xfId="39836"/>
    <cellStyle name="Normal 6 41 2 4 3" xfId="26735"/>
    <cellStyle name="Normal 6 41 2 5" xfId="8249"/>
    <cellStyle name="Normal 6 41 2 5 2" xfId="37396"/>
    <cellStyle name="Normal 6 41 2 5 3" xfId="24295"/>
    <cellStyle name="Normal 6 41 2 6" xfId="8250"/>
    <cellStyle name="Normal 6 41 2 6 2" xfId="39292"/>
    <cellStyle name="Normal 6 41 2 6 3" xfId="26191"/>
    <cellStyle name="Normal 6 41 2 7" xfId="8251"/>
    <cellStyle name="Normal 6 41 2 7 2" xfId="39683"/>
    <cellStyle name="Normal 6 41 2 7 3" xfId="26582"/>
    <cellStyle name="Normal 6 41 2 8" xfId="8252"/>
    <cellStyle name="Normal 6 41 2 8 2" xfId="37526"/>
    <cellStyle name="Normal 6 41 2 8 3" xfId="24425"/>
    <cellStyle name="Normal 6 41 2 9" xfId="36417"/>
    <cellStyle name="Normal 6 41 3" xfId="8253"/>
    <cellStyle name="Normal 6 41 3 10" xfId="23623"/>
    <cellStyle name="Normal 6 41 3 2" xfId="8254"/>
    <cellStyle name="Normal 6 41 3 2 2" xfId="39361"/>
    <cellStyle name="Normal 6 41 3 2 3" xfId="26260"/>
    <cellStyle name="Normal 6 41 3 3" xfId="8255"/>
    <cellStyle name="Normal 6 41 3 3 2" xfId="38842"/>
    <cellStyle name="Normal 6 41 3 3 3" xfId="25741"/>
    <cellStyle name="Normal 6 41 3 4" xfId="8256"/>
    <cellStyle name="Normal 6 41 3 4 2" xfId="38147"/>
    <cellStyle name="Normal 6 41 3 4 3" xfId="25046"/>
    <cellStyle name="Normal 6 41 3 5" xfId="8257"/>
    <cellStyle name="Normal 6 41 3 5 2" xfId="41320"/>
    <cellStyle name="Normal 6 41 3 5 3" xfId="28219"/>
    <cellStyle name="Normal 6 41 3 6" xfId="8258"/>
    <cellStyle name="Normal 6 41 3 6 2" xfId="42730"/>
    <cellStyle name="Normal 6 41 3 6 3" xfId="29629"/>
    <cellStyle name="Normal 6 41 3 7" xfId="8259"/>
    <cellStyle name="Normal 6 41 3 7 2" xfId="44094"/>
    <cellStyle name="Normal 6 41 3 7 3" xfId="30993"/>
    <cellStyle name="Normal 6 41 3 8" xfId="8260"/>
    <cellStyle name="Normal 6 41 3 8 2" xfId="45370"/>
    <cellStyle name="Normal 6 41 3 8 3" xfId="32269"/>
    <cellStyle name="Normal 6 41 3 9" xfId="36724"/>
    <cellStyle name="Normal 6 41 4" xfId="8261"/>
    <cellStyle name="Normal 6 41 4 10" xfId="23829"/>
    <cellStyle name="Normal 6 41 4 2" xfId="8262"/>
    <cellStyle name="Normal 6 41 4 2 2" xfId="39975"/>
    <cellStyle name="Normal 6 41 4 2 3" xfId="26874"/>
    <cellStyle name="Normal 6 41 4 3" xfId="8263"/>
    <cellStyle name="Normal 6 41 4 3 2" xfId="41415"/>
    <cellStyle name="Normal 6 41 4 3 3" xfId="28314"/>
    <cellStyle name="Normal 6 41 4 4" xfId="8264"/>
    <cellStyle name="Normal 6 41 4 4 2" xfId="42822"/>
    <cellStyle name="Normal 6 41 4 4 3" xfId="29721"/>
    <cellStyle name="Normal 6 41 4 5" xfId="8265"/>
    <cellStyle name="Normal 6 41 4 5 2" xfId="44178"/>
    <cellStyle name="Normal 6 41 4 5 3" xfId="31077"/>
    <cellStyle name="Normal 6 41 4 6" xfId="8266"/>
    <cellStyle name="Normal 6 41 4 6 2" xfId="45444"/>
    <cellStyle name="Normal 6 41 4 6 3" xfId="32343"/>
    <cellStyle name="Normal 6 41 4 7" xfId="8267"/>
    <cellStyle name="Normal 6 41 4 7 2" xfId="46568"/>
    <cellStyle name="Normal 6 41 4 7 3" xfId="33467"/>
    <cellStyle name="Normal 6 41 4 8" xfId="8268"/>
    <cellStyle name="Normal 6 41 4 8 2" xfId="47423"/>
    <cellStyle name="Normal 6 41 4 8 3" xfId="34322"/>
    <cellStyle name="Normal 6 41 4 9" xfId="36930"/>
    <cellStyle name="Normal 6 41 5" xfId="8269"/>
    <cellStyle name="Normal 6 41 5 10" xfId="24015"/>
    <cellStyle name="Normal 6 41 5 2" xfId="8270"/>
    <cellStyle name="Normal 6 41 5 2 2" xfId="40548"/>
    <cellStyle name="Normal 6 41 5 2 3" xfId="27447"/>
    <cellStyle name="Normal 6 41 5 3" xfId="8271"/>
    <cellStyle name="Normal 6 41 5 3 2" xfId="41978"/>
    <cellStyle name="Normal 6 41 5 3 3" xfId="28877"/>
    <cellStyle name="Normal 6 41 5 4" xfId="8272"/>
    <cellStyle name="Normal 6 41 5 4 2" xfId="43371"/>
    <cellStyle name="Normal 6 41 5 4 3" xfId="30270"/>
    <cellStyle name="Normal 6 41 5 5" xfId="8273"/>
    <cellStyle name="Normal 6 41 5 5 2" xfId="44695"/>
    <cellStyle name="Normal 6 41 5 5 3" xfId="31594"/>
    <cellStyle name="Normal 6 41 5 6" xfId="8274"/>
    <cellStyle name="Normal 6 41 5 6 2" xfId="45903"/>
    <cellStyle name="Normal 6 41 5 6 3" xfId="32802"/>
    <cellStyle name="Normal 6 41 5 7" xfId="8275"/>
    <cellStyle name="Normal 6 41 5 7 2" xfId="46933"/>
    <cellStyle name="Normal 6 41 5 7 3" xfId="33832"/>
    <cellStyle name="Normal 6 41 5 8" xfId="8276"/>
    <cellStyle name="Normal 6 41 5 8 2" xfId="47609"/>
    <cellStyle name="Normal 6 41 5 8 3" xfId="34508"/>
    <cellStyle name="Normal 6 41 5 9" xfId="37116"/>
    <cellStyle name="Normal 6 41 6" xfId="8277"/>
    <cellStyle name="Normal 6 41 6 10" xfId="24176"/>
    <cellStyle name="Normal 6 41 6 2" xfId="8278"/>
    <cellStyle name="Normal 6 41 6 2 2" xfId="41079"/>
    <cellStyle name="Normal 6 41 6 2 3" xfId="27978"/>
    <cellStyle name="Normal 6 41 6 3" xfId="8279"/>
    <cellStyle name="Normal 6 41 6 3 2" xfId="42492"/>
    <cellStyle name="Normal 6 41 6 3 3" xfId="29391"/>
    <cellStyle name="Normal 6 41 6 4" xfId="8280"/>
    <cellStyle name="Normal 6 41 6 4 2" xfId="43864"/>
    <cellStyle name="Normal 6 41 6 4 3" xfId="30763"/>
    <cellStyle name="Normal 6 41 6 5" xfId="8281"/>
    <cellStyle name="Normal 6 41 6 5 2" xfId="45156"/>
    <cellStyle name="Normal 6 41 6 5 3" xfId="32055"/>
    <cellStyle name="Normal 6 41 6 6" xfId="8282"/>
    <cellStyle name="Normal 6 41 6 6 2" xfId="46318"/>
    <cellStyle name="Normal 6 41 6 6 3" xfId="33217"/>
    <cellStyle name="Normal 6 41 6 7" xfId="8283"/>
    <cellStyle name="Normal 6 41 6 7 2" xfId="47246"/>
    <cellStyle name="Normal 6 41 6 7 3" xfId="34145"/>
    <cellStyle name="Normal 6 41 6 8" xfId="8284"/>
    <cellStyle name="Normal 6 41 6 8 2" xfId="47770"/>
    <cellStyle name="Normal 6 41 6 8 3" xfId="34669"/>
    <cellStyle name="Normal 6 41 6 9" xfId="37277"/>
    <cellStyle name="Normal 6 41 7" xfId="8285"/>
    <cellStyle name="Normal 6 41 7 2" xfId="37892"/>
    <cellStyle name="Normal 6 41 7 3" xfId="24791"/>
    <cellStyle name="Normal 6 41 8" xfId="8286"/>
    <cellStyle name="Normal 6 41 8 2" xfId="41245"/>
    <cellStyle name="Normal 6 41 8 3" xfId="28144"/>
    <cellStyle name="Normal 6 41 9" xfId="8287"/>
    <cellStyle name="Normal 6 41 9 2" xfId="42656"/>
    <cellStyle name="Normal 6 41 9 3" xfId="29555"/>
    <cellStyle name="Normal 6 42" xfId="8288"/>
    <cellStyle name="Normal 6 42 10" xfId="8289"/>
    <cellStyle name="Normal 6 42 10 2" xfId="37906"/>
    <cellStyle name="Normal 6 42 10 3" xfId="24805"/>
    <cellStyle name="Normal 6 42 11" xfId="8290"/>
    <cellStyle name="Normal 6 42 11 2" xfId="38613"/>
    <cellStyle name="Normal 6 42 11 3" xfId="25512"/>
    <cellStyle name="Normal 6 42 12" xfId="8291"/>
    <cellStyle name="Normal 6 42 12 2" xfId="38565"/>
    <cellStyle name="Normal 6 42 12 3" xfId="25464"/>
    <cellStyle name="Normal 6 42 13" xfId="8292"/>
    <cellStyle name="Normal 6 42 13 2" xfId="39835"/>
    <cellStyle name="Normal 6 42 13 3" xfId="26734"/>
    <cellStyle name="Normal 6 42 14" xfId="36008"/>
    <cellStyle name="Normal 6 42 15" xfId="22931"/>
    <cellStyle name="Normal 6 42 2" xfId="8293"/>
    <cellStyle name="Normal 6 42 2 10" xfId="23345"/>
    <cellStyle name="Normal 6 42 2 2" xfId="8294"/>
    <cellStyle name="Normal 6 42 2 2 2" xfId="38637"/>
    <cellStyle name="Normal 6 42 2 2 3" xfId="25536"/>
    <cellStyle name="Normal 6 42 2 3" xfId="8295"/>
    <cellStyle name="Normal 6 42 2 3 2" xfId="38814"/>
    <cellStyle name="Normal 6 42 2 3 3" xfId="25713"/>
    <cellStyle name="Normal 6 42 2 4" xfId="8296"/>
    <cellStyle name="Normal 6 42 2 4 2" xfId="40097"/>
    <cellStyle name="Normal 6 42 2 4 3" xfId="26996"/>
    <cellStyle name="Normal 6 42 2 5" xfId="8297"/>
    <cellStyle name="Normal 6 42 2 5 2" xfId="41534"/>
    <cellStyle name="Normal 6 42 2 5 3" xfId="28433"/>
    <cellStyle name="Normal 6 42 2 6" xfId="8298"/>
    <cellStyle name="Normal 6 42 2 6 2" xfId="42934"/>
    <cellStyle name="Normal 6 42 2 6 3" xfId="29833"/>
    <cellStyle name="Normal 6 42 2 7" xfId="8299"/>
    <cellStyle name="Normal 6 42 2 7 2" xfId="44281"/>
    <cellStyle name="Normal 6 42 2 7 3" xfId="31180"/>
    <cellStyle name="Normal 6 42 2 8" xfId="8300"/>
    <cellStyle name="Normal 6 42 2 8 2" xfId="45535"/>
    <cellStyle name="Normal 6 42 2 8 3" xfId="32434"/>
    <cellStyle name="Normal 6 42 2 9" xfId="36422"/>
    <cellStyle name="Normal 6 42 3" xfId="8301"/>
    <cellStyle name="Normal 6 42 3 10" xfId="23629"/>
    <cellStyle name="Normal 6 42 3 2" xfId="8302"/>
    <cellStyle name="Normal 6 42 3 2 2" xfId="39387"/>
    <cellStyle name="Normal 6 42 3 2 3" xfId="26286"/>
    <cellStyle name="Normal 6 42 3 3" xfId="8303"/>
    <cellStyle name="Normal 6 42 3 3 2" xfId="40618"/>
    <cellStyle name="Normal 6 42 3 3 3" xfId="27517"/>
    <cellStyle name="Normal 6 42 3 4" xfId="8304"/>
    <cellStyle name="Normal 6 42 3 4 2" xfId="42045"/>
    <cellStyle name="Normal 6 42 3 4 3" xfId="28944"/>
    <cellStyle name="Normal 6 42 3 5" xfId="8305"/>
    <cellStyle name="Normal 6 42 3 5 2" xfId="43438"/>
    <cellStyle name="Normal 6 42 3 5 3" xfId="30337"/>
    <cellStyle name="Normal 6 42 3 6" xfId="8306"/>
    <cellStyle name="Normal 6 42 3 6 2" xfId="44755"/>
    <cellStyle name="Normal 6 42 3 6 3" xfId="31654"/>
    <cellStyle name="Normal 6 42 3 7" xfId="8307"/>
    <cellStyle name="Normal 6 42 3 7 2" xfId="45958"/>
    <cellStyle name="Normal 6 42 3 7 3" xfId="32857"/>
    <cellStyle name="Normal 6 42 3 8" xfId="8308"/>
    <cellStyle name="Normal 6 42 3 8 2" xfId="46969"/>
    <cellStyle name="Normal 6 42 3 8 3" xfId="33868"/>
    <cellStyle name="Normal 6 42 3 9" xfId="36730"/>
    <cellStyle name="Normal 6 42 4" xfId="8309"/>
    <cellStyle name="Normal 6 42 4 10" xfId="23834"/>
    <cellStyle name="Normal 6 42 4 2" xfId="8310"/>
    <cellStyle name="Normal 6 42 4 2 2" xfId="40001"/>
    <cellStyle name="Normal 6 42 4 2 3" xfId="26900"/>
    <cellStyle name="Normal 6 42 4 3" xfId="8311"/>
    <cellStyle name="Normal 6 42 4 3 2" xfId="41441"/>
    <cellStyle name="Normal 6 42 4 3 3" xfId="28340"/>
    <cellStyle name="Normal 6 42 4 4" xfId="8312"/>
    <cellStyle name="Normal 6 42 4 4 2" xfId="42847"/>
    <cellStyle name="Normal 6 42 4 4 3" xfId="29746"/>
    <cellStyle name="Normal 6 42 4 5" xfId="8313"/>
    <cellStyle name="Normal 6 42 4 5 2" xfId="44202"/>
    <cellStyle name="Normal 6 42 4 5 3" xfId="31101"/>
    <cellStyle name="Normal 6 42 4 6" xfId="8314"/>
    <cellStyle name="Normal 6 42 4 6 2" xfId="45464"/>
    <cellStyle name="Normal 6 42 4 6 3" xfId="32363"/>
    <cellStyle name="Normal 6 42 4 7" xfId="8315"/>
    <cellStyle name="Normal 6 42 4 7 2" xfId="46582"/>
    <cellStyle name="Normal 6 42 4 7 3" xfId="33481"/>
    <cellStyle name="Normal 6 42 4 8" xfId="8316"/>
    <cellStyle name="Normal 6 42 4 8 2" xfId="47428"/>
    <cellStyle name="Normal 6 42 4 8 3" xfId="34327"/>
    <cellStyle name="Normal 6 42 4 9" xfId="36935"/>
    <cellStyle name="Normal 6 42 5" xfId="8317"/>
    <cellStyle name="Normal 6 42 5 10" xfId="24020"/>
    <cellStyle name="Normal 6 42 5 2" xfId="8318"/>
    <cellStyle name="Normal 6 42 5 2 2" xfId="40573"/>
    <cellStyle name="Normal 6 42 5 2 3" xfId="27472"/>
    <cellStyle name="Normal 6 42 5 3" xfId="8319"/>
    <cellStyle name="Normal 6 42 5 3 2" xfId="42002"/>
    <cellStyle name="Normal 6 42 5 3 3" xfId="28901"/>
    <cellStyle name="Normal 6 42 5 4" xfId="8320"/>
    <cellStyle name="Normal 6 42 5 4 2" xfId="43395"/>
    <cellStyle name="Normal 6 42 5 4 3" xfId="30294"/>
    <cellStyle name="Normal 6 42 5 5" xfId="8321"/>
    <cellStyle name="Normal 6 42 5 5 2" xfId="44717"/>
    <cellStyle name="Normal 6 42 5 5 3" xfId="31616"/>
    <cellStyle name="Normal 6 42 5 6" xfId="8322"/>
    <cellStyle name="Normal 6 42 5 6 2" xfId="45924"/>
    <cellStyle name="Normal 6 42 5 6 3" xfId="32823"/>
    <cellStyle name="Normal 6 42 5 7" xfId="8323"/>
    <cellStyle name="Normal 6 42 5 7 2" xfId="46945"/>
    <cellStyle name="Normal 6 42 5 7 3" xfId="33844"/>
    <cellStyle name="Normal 6 42 5 8" xfId="8324"/>
    <cellStyle name="Normal 6 42 5 8 2" xfId="47614"/>
    <cellStyle name="Normal 6 42 5 8 3" xfId="34513"/>
    <cellStyle name="Normal 6 42 5 9" xfId="37121"/>
    <cellStyle name="Normal 6 42 6" xfId="8325"/>
    <cellStyle name="Normal 6 42 6 10" xfId="24181"/>
    <cellStyle name="Normal 6 42 6 2" xfId="8326"/>
    <cellStyle name="Normal 6 42 6 2 2" xfId="41102"/>
    <cellStyle name="Normal 6 42 6 2 3" xfId="28001"/>
    <cellStyle name="Normal 6 42 6 3" xfId="8327"/>
    <cellStyle name="Normal 6 42 6 3 2" xfId="42515"/>
    <cellStyle name="Normal 6 42 6 3 3" xfId="29414"/>
    <cellStyle name="Normal 6 42 6 4" xfId="8328"/>
    <cellStyle name="Normal 6 42 6 4 2" xfId="43886"/>
    <cellStyle name="Normal 6 42 6 4 3" xfId="30785"/>
    <cellStyle name="Normal 6 42 6 5" xfId="8329"/>
    <cellStyle name="Normal 6 42 6 5 2" xfId="45178"/>
    <cellStyle name="Normal 6 42 6 5 3" xfId="32077"/>
    <cellStyle name="Normal 6 42 6 6" xfId="8330"/>
    <cellStyle name="Normal 6 42 6 6 2" xfId="46339"/>
    <cellStyle name="Normal 6 42 6 6 3" xfId="33238"/>
    <cellStyle name="Normal 6 42 6 7" xfId="8331"/>
    <cellStyle name="Normal 6 42 6 7 2" xfId="47259"/>
    <cellStyle name="Normal 6 42 6 7 3" xfId="34158"/>
    <cellStyle name="Normal 6 42 6 8" xfId="8332"/>
    <cellStyle name="Normal 6 42 6 8 2" xfId="47775"/>
    <cellStyle name="Normal 6 42 6 8 3" xfId="34674"/>
    <cellStyle name="Normal 6 42 6 9" xfId="37282"/>
    <cellStyle name="Normal 6 42 7" xfId="8333"/>
    <cellStyle name="Normal 6 42 7 2" xfId="37897"/>
    <cellStyle name="Normal 6 42 7 3" xfId="24796"/>
    <cellStyle name="Normal 6 42 8" xfId="8334"/>
    <cellStyle name="Normal 6 42 8 2" xfId="39916"/>
    <cellStyle name="Normal 6 42 8 3" xfId="26815"/>
    <cellStyle name="Normal 6 42 9" xfId="8335"/>
    <cellStyle name="Normal 6 42 9 2" xfId="37350"/>
    <cellStyle name="Normal 6 42 9 3" xfId="24249"/>
    <cellStyle name="Normal 6 43" xfId="8336"/>
    <cellStyle name="Normal 6 43 10" xfId="8337"/>
    <cellStyle name="Normal 6 43 10 2" xfId="41997"/>
    <cellStyle name="Normal 6 43 10 3" xfId="28896"/>
    <cellStyle name="Normal 6 43 11" xfId="8338"/>
    <cellStyle name="Normal 6 43 11 2" xfId="43390"/>
    <cellStyle name="Normal 6 43 11 3" xfId="30289"/>
    <cellStyle name="Normal 6 43 12" xfId="8339"/>
    <cellStyle name="Normal 6 43 12 2" xfId="44712"/>
    <cellStyle name="Normal 6 43 12 3" xfId="31611"/>
    <cellStyle name="Normal 6 43 13" xfId="8340"/>
    <cellStyle name="Normal 6 43 13 2" xfId="45919"/>
    <cellStyle name="Normal 6 43 13 3" xfId="32818"/>
    <cellStyle name="Normal 6 43 14" xfId="36013"/>
    <cellStyle name="Normal 6 43 15" xfId="22936"/>
    <cellStyle name="Normal 6 43 2" xfId="8341"/>
    <cellStyle name="Normal 6 43 2 10" xfId="23351"/>
    <cellStyle name="Normal 6 43 2 2" xfId="8342"/>
    <cellStyle name="Normal 6 43 2 2 2" xfId="38668"/>
    <cellStyle name="Normal 6 43 2 2 3" xfId="25567"/>
    <cellStyle name="Normal 6 43 2 3" xfId="8343"/>
    <cellStyle name="Normal 6 43 2 3 2" xfId="41089"/>
    <cellStyle name="Normal 6 43 2 3 3" xfId="27988"/>
    <cellStyle name="Normal 6 43 2 4" xfId="8344"/>
    <cellStyle name="Normal 6 43 2 4 2" xfId="42502"/>
    <cellStyle name="Normal 6 43 2 4 3" xfId="29401"/>
    <cellStyle name="Normal 6 43 2 5" xfId="8345"/>
    <cellStyle name="Normal 6 43 2 5 2" xfId="43874"/>
    <cellStyle name="Normal 6 43 2 5 3" xfId="30773"/>
    <cellStyle name="Normal 6 43 2 6" xfId="8346"/>
    <cellStyle name="Normal 6 43 2 6 2" xfId="45166"/>
    <cellStyle name="Normal 6 43 2 6 3" xfId="32065"/>
    <cellStyle name="Normal 6 43 2 7" xfId="8347"/>
    <cellStyle name="Normal 6 43 2 7 2" xfId="46327"/>
    <cellStyle name="Normal 6 43 2 7 3" xfId="33226"/>
    <cellStyle name="Normal 6 43 2 8" xfId="8348"/>
    <cellStyle name="Normal 6 43 2 8 2" xfId="47252"/>
    <cellStyle name="Normal 6 43 2 8 3" xfId="34151"/>
    <cellStyle name="Normal 6 43 2 9" xfId="36428"/>
    <cellStyle name="Normal 6 43 3" xfId="8349"/>
    <cellStyle name="Normal 6 43 3 10" xfId="23634"/>
    <cellStyle name="Normal 6 43 3 2" xfId="8350"/>
    <cellStyle name="Normal 6 43 3 2 2" xfId="39413"/>
    <cellStyle name="Normal 6 43 3 2 3" xfId="26312"/>
    <cellStyle name="Normal 6 43 3 3" xfId="8351"/>
    <cellStyle name="Normal 6 43 3 3 2" xfId="37510"/>
    <cellStyle name="Normal 6 43 3 3 3" xfId="24409"/>
    <cellStyle name="Normal 6 43 3 4" xfId="8352"/>
    <cellStyle name="Normal 6 43 3 4 2" xfId="41339"/>
    <cellStyle name="Normal 6 43 3 4 3" xfId="28238"/>
    <cellStyle name="Normal 6 43 3 5" xfId="8353"/>
    <cellStyle name="Normal 6 43 3 5 2" xfId="42749"/>
    <cellStyle name="Normal 6 43 3 5 3" xfId="29648"/>
    <cellStyle name="Normal 6 43 3 6" xfId="8354"/>
    <cellStyle name="Normal 6 43 3 6 2" xfId="44112"/>
    <cellStyle name="Normal 6 43 3 6 3" xfId="31011"/>
    <cellStyle name="Normal 6 43 3 7" xfId="8355"/>
    <cellStyle name="Normal 6 43 3 7 2" xfId="45387"/>
    <cellStyle name="Normal 6 43 3 7 3" xfId="32286"/>
    <cellStyle name="Normal 6 43 3 8" xfId="8356"/>
    <cellStyle name="Normal 6 43 3 8 2" xfId="46524"/>
    <cellStyle name="Normal 6 43 3 8 3" xfId="33423"/>
    <cellStyle name="Normal 6 43 3 9" xfId="36735"/>
    <cellStyle name="Normal 6 43 4" xfId="8357"/>
    <cellStyle name="Normal 6 43 4 10" xfId="23840"/>
    <cellStyle name="Normal 6 43 4 2" xfId="8358"/>
    <cellStyle name="Normal 6 43 4 2 2" xfId="40026"/>
    <cellStyle name="Normal 6 43 4 2 3" xfId="26925"/>
    <cellStyle name="Normal 6 43 4 3" xfId="8359"/>
    <cellStyle name="Normal 6 43 4 3 2" xfId="41466"/>
    <cellStyle name="Normal 6 43 4 3 3" xfId="28365"/>
    <cellStyle name="Normal 6 43 4 4" xfId="8360"/>
    <cellStyle name="Normal 6 43 4 4 2" xfId="42871"/>
    <cellStyle name="Normal 6 43 4 4 3" xfId="29770"/>
    <cellStyle name="Normal 6 43 4 5" xfId="8361"/>
    <cellStyle name="Normal 6 43 4 5 2" xfId="44225"/>
    <cellStyle name="Normal 6 43 4 5 3" xfId="31124"/>
    <cellStyle name="Normal 6 43 4 6" xfId="8362"/>
    <cellStyle name="Normal 6 43 4 6 2" xfId="45485"/>
    <cellStyle name="Normal 6 43 4 6 3" xfId="32384"/>
    <cellStyle name="Normal 6 43 4 7" xfId="8363"/>
    <cellStyle name="Normal 6 43 4 7 2" xfId="46600"/>
    <cellStyle name="Normal 6 43 4 7 3" xfId="33499"/>
    <cellStyle name="Normal 6 43 4 8" xfId="8364"/>
    <cellStyle name="Normal 6 43 4 8 2" xfId="47434"/>
    <cellStyle name="Normal 6 43 4 8 3" xfId="34333"/>
    <cellStyle name="Normal 6 43 4 9" xfId="36941"/>
    <cellStyle name="Normal 6 43 5" xfId="8365"/>
    <cellStyle name="Normal 6 43 5 10" xfId="24025"/>
    <cellStyle name="Normal 6 43 5 2" xfId="8366"/>
    <cellStyle name="Normal 6 43 5 2 2" xfId="40597"/>
    <cellStyle name="Normal 6 43 5 2 3" xfId="27496"/>
    <cellStyle name="Normal 6 43 5 3" xfId="8367"/>
    <cellStyle name="Normal 6 43 5 3 2" xfId="42026"/>
    <cellStyle name="Normal 6 43 5 3 3" xfId="28925"/>
    <cellStyle name="Normal 6 43 5 4" xfId="8368"/>
    <cellStyle name="Normal 6 43 5 4 2" xfId="43419"/>
    <cellStyle name="Normal 6 43 5 4 3" xfId="30318"/>
    <cellStyle name="Normal 6 43 5 5" xfId="8369"/>
    <cellStyle name="Normal 6 43 5 5 2" xfId="44738"/>
    <cellStyle name="Normal 6 43 5 5 3" xfId="31637"/>
    <cellStyle name="Normal 6 43 5 6" xfId="8370"/>
    <cellStyle name="Normal 6 43 5 6 2" xfId="45943"/>
    <cellStyle name="Normal 6 43 5 6 3" xfId="32842"/>
    <cellStyle name="Normal 6 43 5 7" xfId="8371"/>
    <cellStyle name="Normal 6 43 5 7 2" xfId="46959"/>
    <cellStyle name="Normal 6 43 5 7 3" xfId="33858"/>
    <cellStyle name="Normal 6 43 5 8" xfId="8372"/>
    <cellStyle name="Normal 6 43 5 8 2" xfId="47619"/>
    <cellStyle name="Normal 6 43 5 8 3" xfId="34518"/>
    <cellStyle name="Normal 6 43 5 9" xfId="37126"/>
    <cellStyle name="Normal 6 43 6" xfId="8373"/>
    <cellStyle name="Normal 6 43 6 10" xfId="24186"/>
    <cellStyle name="Normal 6 43 6 2" xfId="8374"/>
    <cellStyle name="Normal 6 43 6 2 2" xfId="41127"/>
    <cellStyle name="Normal 6 43 6 2 3" xfId="28026"/>
    <cellStyle name="Normal 6 43 6 3" xfId="8375"/>
    <cellStyle name="Normal 6 43 6 3 2" xfId="42540"/>
    <cellStyle name="Normal 6 43 6 3 3" xfId="29439"/>
    <cellStyle name="Normal 6 43 6 4" xfId="8376"/>
    <cellStyle name="Normal 6 43 6 4 2" xfId="43909"/>
    <cellStyle name="Normal 6 43 6 4 3" xfId="30808"/>
    <cellStyle name="Normal 6 43 6 5" xfId="8377"/>
    <cellStyle name="Normal 6 43 6 5 2" xfId="45200"/>
    <cellStyle name="Normal 6 43 6 5 3" xfId="32099"/>
    <cellStyle name="Normal 6 43 6 6" xfId="8378"/>
    <cellStyle name="Normal 6 43 6 6 2" xfId="46360"/>
    <cellStyle name="Normal 6 43 6 6 3" xfId="33259"/>
    <cellStyle name="Normal 6 43 6 7" xfId="8379"/>
    <cellStyle name="Normal 6 43 6 7 2" xfId="47275"/>
    <cellStyle name="Normal 6 43 6 7 3" xfId="34174"/>
    <cellStyle name="Normal 6 43 6 8" xfId="8380"/>
    <cellStyle name="Normal 6 43 6 8 2" xfId="47780"/>
    <cellStyle name="Normal 6 43 6 8 3" xfId="34679"/>
    <cellStyle name="Normal 6 43 6 9" xfId="37287"/>
    <cellStyle name="Normal 6 43 7" xfId="8381"/>
    <cellStyle name="Normal 6 43 7 2" xfId="37903"/>
    <cellStyle name="Normal 6 43 7 3" xfId="24802"/>
    <cellStyle name="Normal 6 43 8" xfId="8382"/>
    <cellStyle name="Normal 6 43 8 2" xfId="39393"/>
    <cellStyle name="Normal 6 43 8 3" xfId="26292"/>
    <cellStyle name="Normal 6 43 9" xfId="8383"/>
    <cellStyle name="Normal 6 43 9 2" xfId="40568"/>
    <cellStyle name="Normal 6 43 9 3" xfId="27467"/>
    <cellStyle name="Normal 6 44" xfId="8384"/>
    <cellStyle name="Normal 6 44 10" xfId="8385"/>
    <cellStyle name="Normal 6 44 10 2" xfId="42064"/>
    <cellStyle name="Normal 6 44 10 3" xfId="28963"/>
    <cellStyle name="Normal 6 44 11" xfId="8386"/>
    <cellStyle name="Normal 6 44 11 2" xfId="43456"/>
    <cellStyle name="Normal 6 44 11 3" xfId="30355"/>
    <cellStyle name="Normal 6 44 12" xfId="8387"/>
    <cellStyle name="Normal 6 44 12 2" xfId="44771"/>
    <cellStyle name="Normal 6 44 12 3" xfId="31670"/>
    <cellStyle name="Normal 6 44 13" xfId="8388"/>
    <cellStyle name="Normal 6 44 13 2" xfId="45973"/>
    <cellStyle name="Normal 6 44 13 3" xfId="32872"/>
    <cellStyle name="Normal 6 44 14" xfId="36019"/>
    <cellStyle name="Normal 6 44 15" xfId="22942"/>
    <cellStyle name="Normal 6 44 2" xfId="8389"/>
    <cellStyle name="Normal 6 44 2 10" xfId="23358"/>
    <cellStyle name="Normal 6 44 2 2" xfId="8390"/>
    <cellStyle name="Normal 6 44 2 2 2" xfId="38695"/>
    <cellStyle name="Normal 6 44 2 2 3" xfId="25594"/>
    <cellStyle name="Normal 6 44 2 3" xfId="8391"/>
    <cellStyle name="Normal 6 44 2 3 2" xfId="40778"/>
    <cellStyle name="Normal 6 44 2 3 3" xfId="27677"/>
    <cellStyle name="Normal 6 44 2 4" xfId="8392"/>
    <cellStyle name="Normal 6 44 2 4 2" xfId="42200"/>
    <cellStyle name="Normal 6 44 2 4 3" xfId="29099"/>
    <cellStyle name="Normal 6 44 2 5" xfId="8393"/>
    <cellStyle name="Normal 6 44 2 5 2" xfId="43583"/>
    <cellStyle name="Normal 6 44 2 5 3" xfId="30482"/>
    <cellStyle name="Normal 6 44 2 6" xfId="8394"/>
    <cellStyle name="Normal 6 44 2 6 2" xfId="44891"/>
    <cellStyle name="Normal 6 44 2 6 3" xfId="31790"/>
    <cellStyle name="Normal 6 44 2 7" xfId="8395"/>
    <cellStyle name="Normal 6 44 2 7 2" xfId="46084"/>
    <cellStyle name="Normal 6 44 2 7 3" xfId="32983"/>
    <cellStyle name="Normal 6 44 2 8" xfId="8396"/>
    <cellStyle name="Normal 6 44 2 8 2" xfId="47065"/>
    <cellStyle name="Normal 6 44 2 8 3" xfId="33964"/>
    <cellStyle name="Normal 6 44 2 9" xfId="36435"/>
    <cellStyle name="Normal 6 44 3" xfId="8397"/>
    <cellStyle name="Normal 6 44 3 10" xfId="23641"/>
    <cellStyle name="Normal 6 44 3 2" xfId="8398"/>
    <cellStyle name="Normal 6 44 3 2 2" xfId="39442"/>
    <cellStyle name="Normal 6 44 3 2 3" xfId="26341"/>
    <cellStyle name="Normal 6 44 3 3" xfId="8399"/>
    <cellStyle name="Normal 6 44 3 3 2" xfId="37457"/>
    <cellStyle name="Normal 6 44 3 3 3" xfId="24356"/>
    <cellStyle name="Normal 6 44 3 4" xfId="8400"/>
    <cellStyle name="Normal 6 44 3 4 2" xfId="38114"/>
    <cellStyle name="Normal 6 44 3 4 3" xfId="25013"/>
    <cellStyle name="Normal 6 44 3 5" xfId="8401"/>
    <cellStyle name="Normal 6 44 3 5 2" xfId="38703"/>
    <cellStyle name="Normal 6 44 3 5 3" xfId="25602"/>
    <cellStyle name="Normal 6 44 3 6" xfId="8402"/>
    <cellStyle name="Normal 6 44 3 6 2" xfId="40143"/>
    <cellStyle name="Normal 6 44 3 6 3" xfId="27042"/>
    <cellStyle name="Normal 6 44 3 7" xfId="8403"/>
    <cellStyle name="Normal 6 44 3 7 2" xfId="41578"/>
    <cellStyle name="Normal 6 44 3 7 3" xfId="28477"/>
    <cellStyle name="Normal 6 44 3 8" xfId="8404"/>
    <cellStyle name="Normal 6 44 3 8 2" xfId="42978"/>
    <cellStyle name="Normal 6 44 3 8 3" xfId="29877"/>
    <cellStyle name="Normal 6 44 3 9" xfId="36742"/>
    <cellStyle name="Normal 6 44 4" xfId="8405"/>
    <cellStyle name="Normal 6 44 4 10" xfId="23847"/>
    <cellStyle name="Normal 6 44 4 2" xfId="8406"/>
    <cellStyle name="Normal 6 44 4 2 2" xfId="40058"/>
    <cellStyle name="Normal 6 44 4 2 3" xfId="26957"/>
    <cellStyle name="Normal 6 44 4 3" xfId="8407"/>
    <cellStyle name="Normal 6 44 4 3 2" xfId="41497"/>
    <cellStyle name="Normal 6 44 4 3 3" xfId="28396"/>
    <cellStyle name="Normal 6 44 4 4" xfId="8408"/>
    <cellStyle name="Normal 6 44 4 4 2" xfId="42898"/>
    <cellStyle name="Normal 6 44 4 4 3" xfId="29797"/>
    <cellStyle name="Normal 6 44 4 5" xfId="8409"/>
    <cellStyle name="Normal 6 44 4 5 2" xfId="44250"/>
    <cellStyle name="Normal 6 44 4 5 3" xfId="31149"/>
    <cellStyle name="Normal 6 44 4 6" xfId="8410"/>
    <cellStyle name="Normal 6 44 4 6 2" xfId="45509"/>
    <cellStyle name="Normal 6 44 4 6 3" xfId="32408"/>
    <cellStyle name="Normal 6 44 4 7" xfId="8411"/>
    <cellStyle name="Normal 6 44 4 7 2" xfId="46618"/>
    <cellStyle name="Normal 6 44 4 7 3" xfId="33517"/>
    <cellStyle name="Normal 6 44 4 8" xfId="8412"/>
    <cellStyle name="Normal 6 44 4 8 2" xfId="47441"/>
    <cellStyle name="Normal 6 44 4 8 3" xfId="34340"/>
    <cellStyle name="Normal 6 44 4 9" xfId="36948"/>
    <cellStyle name="Normal 6 44 5" xfId="8413"/>
    <cellStyle name="Normal 6 44 5 10" xfId="24031"/>
    <cellStyle name="Normal 6 44 5 2" xfId="8414"/>
    <cellStyle name="Normal 6 44 5 2 2" xfId="40622"/>
    <cellStyle name="Normal 6 44 5 2 3" xfId="27521"/>
    <cellStyle name="Normal 6 44 5 3" xfId="8415"/>
    <cellStyle name="Normal 6 44 5 3 2" xfId="42049"/>
    <cellStyle name="Normal 6 44 5 3 3" xfId="28948"/>
    <cellStyle name="Normal 6 44 5 4" xfId="8416"/>
    <cellStyle name="Normal 6 44 5 4 2" xfId="43442"/>
    <cellStyle name="Normal 6 44 5 4 3" xfId="30341"/>
    <cellStyle name="Normal 6 44 5 5" xfId="8417"/>
    <cellStyle name="Normal 6 44 5 5 2" xfId="44759"/>
    <cellStyle name="Normal 6 44 5 5 3" xfId="31658"/>
    <cellStyle name="Normal 6 44 5 6" xfId="8418"/>
    <cellStyle name="Normal 6 44 5 6 2" xfId="45962"/>
    <cellStyle name="Normal 6 44 5 6 3" xfId="32861"/>
    <cellStyle name="Normal 6 44 5 7" xfId="8419"/>
    <cellStyle name="Normal 6 44 5 7 2" xfId="46973"/>
    <cellStyle name="Normal 6 44 5 7 3" xfId="33872"/>
    <cellStyle name="Normal 6 44 5 8" xfId="8420"/>
    <cellStyle name="Normal 6 44 5 8 2" xfId="47625"/>
    <cellStyle name="Normal 6 44 5 8 3" xfId="34524"/>
    <cellStyle name="Normal 6 44 5 9" xfId="37132"/>
    <cellStyle name="Normal 6 44 6" xfId="8421"/>
    <cellStyle name="Normal 6 44 6 10" xfId="24192"/>
    <cellStyle name="Normal 6 44 6 2" xfId="8422"/>
    <cellStyle name="Normal 6 44 6 2 2" xfId="41148"/>
    <cellStyle name="Normal 6 44 6 2 3" xfId="28047"/>
    <cellStyle name="Normal 6 44 6 3" xfId="8423"/>
    <cellStyle name="Normal 6 44 6 3 2" xfId="42560"/>
    <cellStyle name="Normal 6 44 6 3 3" xfId="29459"/>
    <cellStyle name="Normal 6 44 6 4" xfId="8424"/>
    <cellStyle name="Normal 6 44 6 4 2" xfId="43929"/>
    <cellStyle name="Normal 6 44 6 4 3" xfId="30828"/>
    <cellStyle name="Normal 6 44 6 5" xfId="8425"/>
    <cellStyle name="Normal 6 44 6 5 2" xfId="45219"/>
    <cellStyle name="Normal 6 44 6 5 3" xfId="32118"/>
    <cellStyle name="Normal 6 44 6 6" xfId="8426"/>
    <cellStyle name="Normal 6 44 6 6 2" xfId="46378"/>
    <cellStyle name="Normal 6 44 6 6 3" xfId="33277"/>
    <cellStyle name="Normal 6 44 6 7" xfId="8427"/>
    <cellStyle name="Normal 6 44 6 7 2" xfId="47286"/>
    <cellStyle name="Normal 6 44 6 7 3" xfId="34185"/>
    <cellStyle name="Normal 6 44 6 8" xfId="8428"/>
    <cellStyle name="Normal 6 44 6 8 2" xfId="47786"/>
    <cellStyle name="Normal 6 44 6 8 3" xfId="34685"/>
    <cellStyle name="Normal 6 44 6 9" xfId="37293"/>
    <cellStyle name="Normal 6 44 7" xfId="8429"/>
    <cellStyle name="Normal 6 44 7 2" xfId="37910"/>
    <cellStyle name="Normal 6 44 7 3" xfId="24809"/>
    <cellStyle name="Normal 6 44 8" xfId="8430"/>
    <cellStyle name="Normal 6 44 8 2" xfId="38874"/>
    <cellStyle name="Normal 6 44 8 3" xfId="25773"/>
    <cellStyle name="Normal 6 44 9" xfId="8431"/>
    <cellStyle name="Normal 6 44 9 2" xfId="40639"/>
    <cellStyle name="Normal 6 44 9 3" xfId="27538"/>
    <cellStyle name="Normal 6 45" xfId="8432"/>
    <cellStyle name="Normal 6 45 10" xfId="8433"/>
    <cellStyle name="Normal 6 45 10 2" xfId="43322"/>
    <cellStyle name="Normal 6 45 10 3" xfId="30221"/>
    <cellStyle name="Normal 6 45 11" xfId="8434"/>
    <cellStyle name="Normal 6 45 11 2" xfId="44646"/>
    <cellStyle name="Normal 6 45 11 3" xfId="31545"/>
    <cellStyle name="Normal 6 45 12" xfId="8435"/>
    <cellStyle name="Normal 6 45 12 2" xfId="45860"/>
    <cellStyle name="Normal 6 45 12 3" xfId="32759"/>
    <cellStyle name="Normal 6 45 13" xfId="8436"/>
    <cellStyle name="Normal 6 45 13 2" xfId="46898"/>
    <cellStyle name="Normal 6 45 13 3" xfId="33797"/>
    <cellStyle name="Normal 6 45 14" xfId="36024"/>
    <cellStyle name="Normal 6 45 15" xfId="22947"/>
    <cellStyle name="Normal 6 45 2" xfId="8437"/>
    <cellStyle name="Normal 6 45 2 10" xfId="23363"/>
    <cellStyle name="Normal 6 45 2 2" xfId="8438"/>
    <cellStyle name="Normal 6 45 2 2 2" xfId="38715"/>
    <cellStyle name="Normal 6 45 2 2 3" xfId="25614"/>
    <cellStyle name="Normal 6 45 2 3" xfId="8439"/>
    <cellStyle name="Normal 6 45 2 3 2" xfId="39399"/>
    <cellStyle name="Normal 6 45 2 3 3" xfId="26298"/>
    <cellStyle name="Normal 6 45 2 4" xfId="8440"/>
    <cellStyle name="Normal 6 45 2 4 2" xfId="37468"/>
    <cellStyle name="Normal 6 45 2 4 3" xfId="24367"/>
    <cellStyle name="Normal 6 45 2 5" xfId="8441"/>
    <cellStyle name="Normal 6 45 2 5 2" xfId="40293"/>
    <cellStyle name="Normal 6 45 2 5 3" xfId="27192"/>
    <cellStyle name="Normal 6 45 2 6" xfId="8442"/>
    <cellStyle name="Normal 6 45 2 6 2" xfId="41727"/>
    <cellStyle name="Normal 6 45 2 6 3" xfId="28626"/>
    <cellStyle name="Normal 6 45 2 7" xfId="8443"/>
    <cellStyle name="Normal 6 45 2 7 2" xfId="43124"/>
    <cellStyle name="Normal 6 45 2 7 3" xfId="30023"/>
    <cellStyle name="Normal 6 45 2 8" xfId="8444"/>
    <cellStyle name="Normal 6 45 2 8 2" xfId="44458"/>
    <cellStyle name="Normal 6 45 2 8 3" xfId="31357"/>
    <cellStyle name="Normal 6 45 2 9" xfId="36440"/>
    <cellStyle name="Normal 6 45 3" xfId="8445"/>
    <cellStyle name="Normal 6 45 3 10" xfId="23647"/>
    <cellStyle name="Normal 6 45 3 2" xfId="8446"/>
    <cellStyle name="Normal 6 45 3 2 2" xfId="39468"/>
    <cellStyle name="Normal 6 45 3 2 3" xfId="26367"/>
    <cellStyle name="Normal 6 45 3 3" xfId="8447"/>
    <cellStyle name="Normal 6 45 3 3 2" xfId="40279"/>
    <cellStyle name="Normal 6 45 3 3 3" xfId="27178"/>
    <cellStyle name="Normal 6 45 3 4" xfId="8448"/>
    <cellStyle name="Normal 6 45 3 4 2" xfId="41713"/>
    <cellStyle name="Normal 6 45 3 4 3" xfId="28612"/>
    <cellStyle name="Normal 6 45 3 5" xfId="8449"/>
    <cellStyle name="Normal 6 45 3 5 2" xfId="43110"/>
    <cellStyle name="Normal 6 45 3 5 3" xfId="30009"/>
    <cellStyle name="Normal 6 45 3 6" xfId="8450"/>
    <cellStyle name="Normal 6 45 3 6 2" xfId="44445"/>
    <cellStyle name="Normal 6 45 3 6 3" xfId="31344"/>
    <cellStyle name="Normal 6 45 3 7" xfId="8451"/>
    <cellStyle name="Normal 6 45 3 7 2" xfId="45682"/>
    <cellStyle name="Normal 6 45 3 7 3" xfId="32581"/>
    <cellStyle name="Normal 6 45 3 8" xfId="8452"/>
    <cellStyle name="Normal 6 45 3 8 2" xfId="46752"/>
    <cellStyle name="Normal 6 45 3 8 3" xfId="33651"/>
    <cellStyle name="Normal 6 45 3 9" xfId="36748"/>
    <cellStyle name="Normal 6 45 4" xfId="8453"/>
    <cellStyle name="Normal 6 45 4 10" xfId="23853"/>
    <cellStyle name="Normal 6 45 4 2" xfId="8454"/>
    <cellStyle name="Normal 6 45 4 2 2" xfId="40083"/>
    <cellStyle name="Normal 6 45 4 2 3" xfId="26982"/>
    <cellStyle name="Normal 6 45 4 3" xfId="8455"/>
    <cellStyle name="Normal 6 45 4 3 2" xfId="41520"/>
    <cellStyle name="Normal 6 45 4 3 3" xfId="28419"/>
    <cellStyle name="Normal 6 45 4 4" xfId="8456"/>
    <cellStyle name="Normal 6 45 4 4 2" xfId="42920"/>
    <cellStyle name="Normal 6 45 4 4 3" xfId="29819"/>
    <cellStyle name="Normal 6 45 4 5" xfId="8457"/>
    <cellStyle name="Normal 6 45 4 5 2" xfId="44271"/>
    <cellStyle name="Normal 6 45 4 5 3" xfId="31170"/>
    <cellStyle name="Normal 6 45 4 6" xfId="8458"/>
    <cellStyle name="Normal 6 45 4 6 2" xfId="45527"/>
    <cellStyle name="Normal 6 45 4 6 3" xfId="32426"/>
    <cellStyle name="Normal 6 45 4 7" xfId="8459"/>
    <cellStyle name="Normal 6 45 4 7 2" xfId="46634"/>
    <cellStyle name="Normal 6 45 4 7 3" xfId="33533"/>
    <cellStyle name="Normal 6 45 4 8" xfId="8460"/>
    <cellStyle name="Normal 6 45 4 8 2" xfId="47447"/>
    <cellStyle name="Normal 6 45 4 8 3" xfId="34346"/>
    <cellStyle name="Normal 6 45 4 9" xfId="36954"/>
    <cellStyle name="Normal 6 45 5" xfId="8461"/>
    <cellStyle name="Normal 6 45 5 10" xfId="24036"/>
    <cellStyle name="Normal 6 45 5 2" xfId="8462"/>
    <cellStyle name="Normal 6 45 5 2 2" xfId="40650"/>
    <cellStyle name="Normal 6 45 5 2 3" xfId="27549"/>
    <cellStyle name="Normal 6 45 5 3" xfId="8463"/>
    <cellStyle name="Normal 6 45 5 3 2" xfId="42075"/>
    <cellStyle name="Normal 6 45 5 3 3" xfId="28974"/>
    <cellStyle name="Normal 6 45 5 4" xfId="8464"/>
    <cellStyle name="Normal 6 45 5 4 2" xfId="43466"/>
    <cellStyle name="Normal 6 45 5 4 3" xfId="30365"/>
    <cellStyle name="Normal 6 45 5 5" xfId="8465"/>
    <cellStyle name="Normal 6 45 5 5 2" xfId="44781"/>
    <cellStyle name="Normal 6 45 5 5 3" xfId="31680"/>
    <cellStyle name="Normal 6 45 5 6" xfId="8466"/>
    <cellStyle name="Normal 6 45 5 6 2" xfId="45983"/>
    <cellStyle name="Normal 6 45 5 6 3" xfId="32882"/>
    <cellStyle name="Normal 6 45 5 7" xfId="8467"/>
    <cellStyle name="Normal 6 45 5 7 2" xfId="46988"/>
    <cellStyle name="Normal 6 45 5 7 3" xfId="33887"/>
    <cellStyle name="Normal 6 45 5 8" xfId="8468"/>
    <cellStyle name="Normal 6 45 5 8 2" xfId="47630"/>
    <cellStyle name="Normal 6 45 5 8 3" xfId="34529"/>
    <cellStyle name="Normal 6 45 5 9" xfId="37137"/>
    <cellStyle name="Normal 6 45 6" xfId="8469"/>
    <cellStyle name="Normal 6 45 6 10" xfId="24197"/>
    <cellStyle name="Normal 6 45 6 2" xfId="8470"/>
    <cellStyle name="Normal 6 45 6 2 2" xfId="41169"/>
    <cellStyle name="Normal 6 45 6 2 3" xfId="28068"/>
    <cellStyle name="Normal 6 45 6 3" xfId="8471"/>
    <cellStyle name="Normal 6 45 6 3 2" xfId="42581"/>
    <cellStyle name="Normal 6 45 6 3 3" xfId="29480"/>
    <cellStyle name="Normal 6 45 6 4" xfId="8472"/>
    <cellStyle name="Normal 6 45 6 4 2" xfId="43949"/>
    <cellStyle name="Normal 6 45 6 4 3" xfId="30848"/>
    <cellStyle name="Normal 6 45 6 5" xfId="8473"/>
    <cellStyle name="Normal 6 45 6 5 2" xfId="45238"/>
    <cellStyle name="Normal 6 45 6 5 3" xfId="32137"/>
    <cellStyle name="Normal 6 45 6 6" xfId="8474"/>
    <cellStyle name="Normal 6 45 6 6 2" xfId="46395"/>
    <cellStyle name="Normal 6 45 6 6 3" xfId="33294"/>
    <cellStyle name="Normal 6 45 6 7" xfId="8475"/>
    <cellStyle name="Normal 6 45 6 7 2" xfId="47300"/>
    <cellStyle name="Normal 6 45 6 7 3" xfId="34199"/>
    <cellStyle name="Normal 6 45 6 8" xfId="8476"/>
    <cellStyle name="Normal 6 45 6 8 2" xfId="47791"/>
    <cellStyle name="Normal 6 45 6 8 3" xfId="34690"/>
    <cellStyle name="Normal 6 45 6 9" xfId="37298"/>
    <cellStyle name="Normal 6 45 7" xfId="8477"/>
    <cellStyle name="Normal 6 45 7 2" xfId="37915"/>
    <cellStyle name="Normal 6 45 7 3" xfId="24814"/>
    <cellStyle name="Normal 6 45 8" xfId="8478"/>
    <cellStyle name="Normal 6 45 8 2" xfId="40497"/>
    <cellStyle name="Normal 6 45 8 3" xfId="27396"/>
    <cellStyle name="Normal 6 45 9" xfId="8479"/>
    <cellStyle name="Normal 6 45 9 2" xfId="41929"/>
    <cellStyle name="Normal 6 45 9 3" xfId="28828"/>
    <cellStyle name="Normal 6 46" xfId="8480"/>
    <cellStyle name="Normal 6 46 10" xfId="8481"/>
    <cellStyle name="Normal 6 46 10 2" xfId="42905"/>
    <cellStyle name="Normal 6 46 10 3" xfId="29804"/>
    <cellStyle name="Normal 6 46 11" xfId="8482"/>
    <cellStyle name="Normal 6 46 11 2" xfId="44257"/>
    <cellStyle name="Normal 6 46 11 3" xfId="31156"/>
    <cellStyle name="Normal 6 46 12" xfId="8483"/>
    <cellStyle name="Normal 6 46 12 2" xfId="45516"/>
    <cellStyle name="Normal 6 46 12 3" xfId="32415"/>
    <cellStyle name="Normal 6 46 13" xfId="8484"/>
    <cellStyle name="Normal 6 46 13 2" xfId="46625"/>
    <cellStyle name="Normal 6 46 13 3" xfId="33524"/>
    <cellStyle name="Normal 6 46 14" xfId="36029"/>
    <cellStyle name="Normal 6 46 15" xfId="22952"/>
    <cellStyle name="Normal 6 46 2" xfId="8485"/>
    <cellStyle name="Normal 6 46 2 10" xfId="23369"/>
    <cellStyle name="Normal 6 46 2 2" xfId="8486"/>
    <cellStyle name="Normal 6 46 2 2 2" xfId="38742"/>
    <cellStyle name="Normal 6 46 2 2 3" xfId="25641"/>
    <cellStyle name="Normal 6 46 2 3" xfId="8487"/>
    <cellStyle name="Normal 6 46 2 3 2" xfId="39627"/>
    <cellStyle name="Normal 6 46 2 3 3" xfId="26526"/>
    <cellStyle name="Normal 6 46 2 4" xfId="8488"/>
    <cellStyle name="Normal 6 46 2 4 2" xfId="38719"/>
    <cellStyle name="Normal 6 46 2 4 3" xfId="25618"/>
    <cellStyle name="Normal 6 46 2 5" xfId="8489"/>
    <cellStyle name="Normal 6 46 2 5 2" xfId="39989"/>
    <cellStyle name="Normal 6 46 2 5 3" xfId="26888"/>
    <cellStyle name="Normal 6 46 2 6" xfId="8490"/>
    <cellStyle name="Normal 6 46 2 6 2" xfId="41429"/>
    <cellStyle name="Normal 6 46 2 6 3" xfId="28328"/>
    <cellStyle name="Normal 6 46 2 7" xfId="8491"/>
    <cellStyle name="Normal 6 46 2 7 2" xfId="42835"/>
    <cellStyle name="Normal 6 46 2 7 3" xfId="29734"/>
    <cellStyle name="Normal 6 46 2 8" xfId="8492"/>
    <cellStyle name="Normal 6 46 2 8 2" xfId="44191"/>
    <cellStyle name="Normal 6 46 2 8 3" xfId="31090"/>
    <cellStyle name="Normal 6 46 2 9" xfId="36446"/>
    <cellStyle name="Normal 6 46 3" xfId="8493"/>
    <cellStyle name="Normal 6 46 3 10" xfId="23653"/>
    <cellStyle name="Normal 6 46 3 2" xfId="8494"/>
    <cellStyle name="Normal 6 46 3 2 2" xfId="39493"/>
    <cellStyle name="Normal 6 46 3 2 3" xfId="26392"/>
    <cellStyle name="Normal 6 46 3 3" xfId="8495"/>
    <cellStyle name="Normal 6 46 3 3 2" xfId="38505"/>
    <cellStyle name="Normal 6 46 3 3 3" xfId="25404"/>
    <cellStyle name="Normal 6 46 3 4" xfId="8496"/>
    <cellStyle name="Normal 6 46 3 4 2" xfId="40559"/>
    <cellStyle name="Normal 6 46 3 4 3" xfId="27458"/>
    <cellStyle name="Normal 6 46 3 5" xfId="8497"/>
    <cellStyle name="Normal 6 46 3 5 2" xfId="41989"/>
    <cellStyle name="Normal 6 46 3 5 3" xfId="28888"/>
    <cellStyle name="Normal 6 46 3 6" xfId="8498"/>
    <cellStyle name="Normal 6 46 3 6 2" xfId="43382"/>
    <cellStyle name="Normal 6 46 3 6 3" xfId="30281"/>
    <cellStyle name="Normal 6 46 3 7" xfId="8499"/>
    <cellStyle name="Normal 6 46 3 7 2" xfId="44706"/>
    <cellStyle name="Normal 6 46 3 7 3" xfId="31605"/>
    <cellStyle name="Normal 6 46 3 8" xfId="8500"/>
    <cellStyle name="Normal 6 46 3 8 2" xfId="45913"/>
    <cellStyle name="Normal 6 46 3 8 3" xfId="32812"/>
    <cellStyle name="Normal 6 46 3 9" xfId="36754"/>
    <cellStyle name="Normal 6 46 4" xfId="8501"/>
    <cellStyle name="Normal 6 46 4 10" xfId="23858"/>
    <cellStyle name="Normal 6 46 4 2" xfId="8502"/>
    <cellStyle name="Normal 6 46 4 2 2" xfId="40106"/>
    <cellStyle name="Normal 6 46 4 2 3" xfId="27005"/>
    <cellStyle name="Normal 6 46 4 3" xfId="8503"/>
    <cellStyle name="Normal 6 46 4 3 2" xfId="41543"/>
    <cellStyle name="Normal 6 46 4 3 3" xfId="28442"/>
    <cellStyle name="Normal 6 46 4 4" xfId="8504"/>
    <cellStyle name="Normal 6 46 4 4 2" xfId="42943"/>
    <cellStyle name="Normal 6 46 4 4 3" xfId="29842"/>
    <cellStyle name="Normal 6 46 4 5" xfId="8505"/>
    <cellStyle name="Normal 6 46 4 5 2" xfId="44290"/>
    <cellStyle name="Normal 6 46 4 5 3" xfId="31189"/>
    <cellStyle name="Normal 6 46 4 6" xfId="8506"/>
    <cellStyle name="Normal 6 46 4 6 2" xfId="45544"/>
    <cellStyle name="Normal 6 46 4 6 3" xfId="32443"/>
    <cellStyle name="Normal 6 46 4 7" xfId="8507"/>
    <cellStyle name="Normal 6 46 4 7 2" xfId="46646"/>
    <cellStyle name="Normal 6 46 4 7 3" xfId="33545"/>
    <cellStyle name="Normal 6 46 4 8" xfId="8508"/>
    <cellStyle name="Normal 6 46 4 8 2" xfId="47452"/>
    <cellStyle name="Normal 6 46 4 8 3" xfId="34351"/>
    <cellStyle name="Normal 6 46 4 9" xfId="36959"/>
    <cellStyle name="Normal 6 46 5" xfId="8509"/>
    <cellStyle name="Normal 6 46 5 10" xfId="24041"/>
    <cellStyle name="Normal 6 46 5 2" xfId="8510"/>
    <cellStyle name="Normal 6 46 5 2 2" xfId="40673"/>
    <cellStyle name="Normal 6 46 5 2 3" xfId="27572"/>
    <cellStyle name="Normal 6 46 5 3" xfId="8511"/>
    <cellStyle name="Normal 6 46 5 3 2" xfId="42098"/>
    <cellStyle name="Normal 6 46 5 3 3" xfId="28997"/>
    <cellStyle name="Normal 6 46 5 4" xfId="8512"/>
    <cellStyle name="Normal 6 46 5 4 2" xfId="43485"/>
    <cellStyle name="Normal 6 46 5 4 3" xfId="30384"/>
    <cellStyle name="Normal 6 46 5 5" xfId="8513"/>
    <cellStyle name="Normal 6 46 5 5 2" xfId="44799"/>
    <cellStyle name="Normal 6 46 5 5 3" xfId="31698"/>
    <cellStyle name="Normal 6 46 5 6" xfId="8514"/>
    <cellStyle name="Normal 6 46 5 6 2" xfId="46000"/>
    <cellStyle name="Normal 6 46 5 6 3" xfId="32899"/>
    <cellStyle name="Normal 6 46 5 7" xfId="8515"/>
    <cellStyle name="Normal 6 46 5 7 2" xfId="47002"/>
    <cellStyle name="Normal 6 46 5 7 3" xfId="33901"/>
    <cellStyle name="Normal 6 46 5 8" xfId="8516"/>
    <cellStyle name="Normal 6 46 5 8 2" xfId="47635"/>
    <cellStyle name="Normal 6 46 5 8 3" xfId="34534"/>
    <cellStyle name="Normal 6 46 5 9" xfId="37142"/>
    <cellStyle name="Normal 6 46 6" xfId="8517"/>
    <cellStyle name="Normal 6 46 6 10" xfId="24202"/>
    <cellStyle name="Normal 6 46 6 2" xfId="8518"/>
    <cellStyle name="Normal 6 46 6 2 2" xfId="41195"/>
    <cellStyle name="Normal 6 46 6 2 3" xfId="28094"/>
    <cellStyle name="Normal 6 46 6 3" xfId="8519"/>
    <cellStyle name="Normal 6 46 6 3 2" xfId="42607"/>
    <cellStyle name="Normal 6 46 6 3 3" xfId="29506"/>
    <cellStyle name="Normal 6 46 6 4" xfId="8520"/>
    <cellStyle name="Normal 6 46 6 4 2" xfId="43974"/>
    <cellStyle name="Normal 6 46 6 4 3" xfId="30873"/>
    <cellStyle name="Normal 6 46 6 5" xfId="8521"/>
    <cellStyle name="Normal 6 46 6 5 2" xfId="45261"/>
    <cellStyle name="Normal 6 46 6 5 3" xfId="32160"/>
    <cellStyle name="Normal 6 46 6 6" xfId="8522"/>
    <cellStyle name="Normal 6 46 6 6 2" xfId="46415"/>
    <cellStyle name="Normal 6 46 6 6 3" xfId="33314"/>
    <cellStyle name="Normal 6 46 6 7" xfId="8523"/>
    <cellStyle name="Normal 6 46 6 7 2" xfId="47316"/>
    <cellStyle name="Normal 6 46 6 7 3" xfId="34215"/>
    <cellStyle name="Normal 6 46 6 8" xfId="8524"/>
    <cellStyle name="Normal 6 46 6 8 2" xfId="47796"/>
    <cellStyle name="Normal 6 46 6 8 3" xfId="34695"/>
    <cellStyle name="Normal 6 46 6 9" xfId="37303"/>
    <cellStyle name="Normal 6 46 7" xfId="8525"/>
    <cellStyle name="Normal 6 46 7 2" xfId="37921"/>
    <cellStyle name="Normal 6 46 7 3" xfId="24820"/>
    <cellStyle name="Normal 6 46 8" xfId="8526"/>
    <cellStyle name="Normal 6 46 8 2" xfId="40066"/>
    <cellStyle name="Normal 6 46 8 3" xfId="26965"/>
    <cellStyle name="Normal 6 46 9" xfId="8527"/>
    <cellStyle name="Normal 6 46 9 2" xfId="41504"/>
    <cellStyle name="Normal 6 46 9 3" xfId="28403"/>
    <cellStyle name="Normal 6 47" xfId="8528"/>
    <cellStyle name="Normal 6 47 10" xfId="8529"/>
    <cellStyle name="Normal 6 47 10 2" xfId="38220"/>
    <cellStyle name="Normal 6 47 10 3" xfId="25119"/>
    <cellStyle name="Normal 6 47 11" xfId="8530"/>
    <cellStyle name="Normal 6 47 11 2" xfId="41202"/>
    <cellStyle name="Normal 6 47 11 3" xfId="28101"/>
    <cellStyle name="Normal 6 47 12" xfId="8531"/>
    <cellStyle name="Normal 6 47 12 2" xfId="42614"/>
    <cellStyle name="Normal 6 47 12 3" xfId="29513"/>
    <cellStyle name="Normal 6 47 13" xfId="8532"/>
    <cellStyle name="Normal 6 47 13 2" xfId="43981"/>
    <cellStyle name="Normal 6 47 13 3" xfId="30880"/>
    <cellStyle name="Normal 6 47 14" xfId="36034"/>
    <cellStyle name="Normal 6 47 15" xfId="22957"/>
    <cellStyle name="Normal 6 47 2" xfId="8533"/>
    <cellStyle name="Normal 6 47 2 10" xfId="23375"/>
    <cellStyle name="Normal 6 47 2 2" xfId="8534"/>
    <cellStyle name="Normal 6 47 2 2 2" xfId="38766"/>
    <cellStyle name="Normal 6 47 2 2 3" xfId="25665"/>
    <cellStyle name="Normal 6 47 2 3" xfId="8535"/>
    <cellStyle name="Normal 6 47 2 3 2" xfId="39428"/>
    <cellStyle name="Normal 6 47 2 3 3" xfId="26327"/>
    <cellStyle name="Normal 6 47 2 4" xfId="8536"/>
    <cellStyle name="Normal 6 47 2 4 2" xfId="37654"/>
    <cellStyle name="Normal 6 47 2 4 3" xfId="24553"/>
    <cellStyle name="Normal 6 47 2 5" xfId="8537"/>
    <cellStyle name="Normal 6 47 2 5 2" xfId="39900"/>
    <cellStyle name="Normal 6 47 2 5 3" xfId="26799"/>
    <cellStyle name="Normal 6 47 2 6" xfId="8538"/>
    <cellStyle name="Normal 6 47 2 6 2" xfId="37359"/>
    <cellStyle name="Normal 6 47 2 6 3" xfId="24258"/>
    <cellStyle name="Normal 6 47 2 7" xfId="8539"/>
    <cellStyle name="Normal 6 47 2 7 2" xfId="37856"/>
    <cellStyle name="Normal 6 47 2 7 3" xfId="24755"/>
    <cellStyle name="Normal 6 47 2 8" xfId="8540"/>
    <cellStyle name="Normal 6 47 2 8 2" xfId="39574"/>
    <cellStyle name="Normal 6 47 2 8 3" xfId="26473"/>
    <cellStyle name="Normal 6 47 2 9" xfId="36452"/>
    <cellStyle name="Normal 6 47 3" xfId="8541"/>
    <cellStyle name="Normal 6 47 3 10" xfId="23659"/>
    <cellStyle name="Normal 6 47 3 2" xfId="8542"/>
    <cellStyle name="Normal 6 47 3 2 2" xfId="39517"/>
    <cellStyle name="Normal 6 47 3 2 3" xfId="26416"/>
    <cellStyle name="Normal 6 47 3 3" xfId="8543"/>
    <cellStyle name="Normal 6 47 3 3 2" xfId="38506"/>
    <cellStyle name="Normal 6 47 3 3 3" xfId="25405"/>
    <cellStyle name="Normal 6 47 3 4" xfId="8544"/>
    <cellStyle name="Normal 6 47 3 4 2" xfId="41065"/>
    <cellStyle name="Normal 6 47 3 4 3" xfId="27964"/>
    <cellStyle name="Normal 6 47 3 5" xfId="8545"/>
    <cellStyle name="Normal 6 47 3 5 2" xfId="42478"/>
    <cellStyle name="Normal 6 47 3 5 3" xfId="29377"/>
    <cellStyle name="Normal 6 47 3 6" xfId="8546"/>
    <cellStyle name="Normal 6 47 3 6 2" xfId="43851"/>
    <cellStyle name="Normal 6 47 3 6 3" xfId="30750"/>
    <cellStyle name="Normal 6 47 3 7" xfId="8547"/>
    <cellStyle name="Normal 6 47 3 7 2" xfId="45144"/>
    <cellStyle name="Normal 6 47 3 7 3" xfId="32043"/>
    <cellStyle name="Normal 6 47 3 8" xfId="8548"/>
    <cellStyle name="Normal 6 47 3 8 2" xfId="46308"/>
    <cellStyle name="Normal 6 47 3 8 3" xfId="33207"/>
    <cellStyle name="Normal 6 47 3 9" xfId="36760"/>
    <cellStyle name="Normal 6 47 4" xfId="8549"/>
    <cellStyle name="Normal 6 47 4 10" xfId="23864"/>
    <cellStyle name="Normal 6 47 4 2" xfId="8550"/>
    <cellStyle name="Normal 6 47 4 2 2" xfId="40127"/>
    <cellStyle name="Normal 6 47 4 2 3" xfId="27026"/>
    <cellStyle name="Normal 6 47 4 3" xfId="8551"/>
    <cellStyle name="Normal 6 47 4 3 2" xfId="41563"/>
    <cellStyle name="Normal 6 47 4 3 3" xfId="28462"/>
    <cellStyle name="Normal 6 47 4 4" xfId="8552"/>
    <cellStyle name="Normal 6 47 4 4 2" xfId="42963"/>
    <cellStyle name="Normal 6 47 4 4 3" xfId="29862"/>
    <cellStyle name="Normal 6 47 4 5" xfId="8553"/>
    <cellStyle name="Normal 6 47 4 5 2" xfId="44310"/>
    <cellStyle name="Normal 6 47 4 5 3" xfId="31209"/>
    <cellStyle name="Normal 6 47 4 6" xfId="8554"/>
    <cellStyle name="Normal 6 47 4 6 2" xfId="45560"/>
    <cellStyle name="Normal 6 47 4 6 3" xfId="32459"/>
    <cellStyle name="Normal 6 47 4 7" xfId="8555"/>
    <cellStyle name="Normal 6 47 4 7 2" xfId="46660"/>
    <cellStyle name="Normal 6 47 4 7 3" xfId="33559"/>
    <cellStyle name="Normal 6 47 4 8" xfId="8556"/>
    <cellStyle name="Normal 6 47 4 8 2" xfId="47458"/>
    <cellStyle name="Normal 6 47 4 8 3" xfId="34357"/>
    <cellStyle name="Normal 6 47 4 9" xfId="36965"/>
    <cellStyle name="Normal 6 47 5" xfId="8557"/>
    <cellStyle name="Normal 6 47 5 10" xfId="24046"/>
    <cellStyle name="Normal 6 47 5 2" xfId="8558"/>
    <cellStyle name="Normal 6 47 5 2 2" xfId="40700"/>
    <cellStyle name="Normal 6 47 5 2 3" xfId="27599"/>
    <cellStyle name="Normal 6 47 5 3" xfId="8559"/>
    <cellStyle name="Normal 6 47 5 3 2" xfId="42125"/>
    <cellStyle name="Normal 6 47 5 3 3" xfId="29024"/>
    <cellStyle name="Normal 6 47 5 4" xfId="8560"/>
    <cellStyle name="Normal 6 47 5 4 2" xfId="43512"/>
    <cellStyle name="Normal 6 47 5 4 3" xfId="30411"/>
    <cellStyle name="Normal 6 47 5 5" xfId="8561"/>
    <cellStyle name="Normal 6 47 5 5 2" xfId="44824"/>
    <cellStyle name="Normal 6 47 5 5 3" xfId="31723"/>
    <cellStyle name="Normal 6 47 5 6" xfId="8562"/>
    <cellStyle name="Normal 6 47 5 6 2" xfId="46021"/>
    <cellStyle name="Normal 6 47 5 6 3" xfId="32920"/>
    <cellStyle name="Normal 6 47 5 7" xfId="8563"/>
    <cellStyle name="Normal 6 47 5 7 2" xfId="47018"/>
    <cellStyle name="Normal 6 47 5 7 3" xfId="33917"/>
    <cellStyle name="Normal 6 47 5 8" xfId="8564"/>
    <cellStyle name="Normal 6 47 5 8 2" xfId="47640"/>
    <cellStyle name="Normal 6 47 5 8 3" xfId="34539"/>
    <cellStyle name="Normal 6 47 5 9" xfId="37147"/>
    <cellStyle name="Normal 6 47 6" xfId="8565"/>
    <cellStyle name="Normal 6 47 6 10" xfId="24207"/>
    <cellStyle name="Normal 6 47 6 2" xfId="8566"/>
    <cellStyle name="Normal 6 47 6 2 2" xfId="41216"/>
    <cellStyle name="Normal 6 47 6 2 3" xfId="28115"/>
    <cellStyle name="Normal 6 47 6 3" xfId="8567"/>
    <cellStyle name="Normal 6 47 6 3 2" xfId="42628"/>
    <cellStyle name="Normal 6 47 6 3 3" xfId="29527"/>
    <cellStyle name="Normal 6 47 6 4" xfId="8568"/>
    <cellStyle name="Normal 6 47 6 4 2" xfId="43994"/>
    <cellStyle name="Normal 6 47 6 4 3" xfId="30893"/>
    <cellStyle name="Normal 6 47 6 5" xfId="8569"/>
    <cellStyle name="Normal 6 47 6 5 2" xfId="45278"/>
    <cellStyle name="Normal 6 47 6 5 3" xfId="32177"/>
    <cellStyle name="Normal 6 47 6 6" xfId="8570"/>
    <cellStyle name="Normal 6 47 6 6 2" xfId="46432"/>
    <cellStyle name="Normal 6 47 6 6 3" xfId="33331"/>
    <cellStyle name="Normal 6 47 6 7" xfId="8571"/>
    <cellStyle name="Normal 6 47 6 7 2" xfId="47329"/>
    <cellStyle name="Normal 6 47 6 7 3" xfId="34228"/>
    <cellStyle name="Normal 6 47 6 8" xfId="8572"/>
    <cellStyle name="Normal 6 47 6 8 2" xfId="47801"/>
    <cellStyle name="Normal 6 47 6 8 3" xfId="34700"/>
    <cellStyle name="Normal 6 47 6 9" xfId="37308"/>
    <cellStyle name="Normal 6 47 7" xfId="8573"/>
    <cellStyle name="Normal 6 47 7 2" xfId="37927"/>
    <cellStyle name="Normal 6 47 7 3" xfId="24826"/>
    <cellStyle name="Normal 6 47 8" xfId="8574"/>
    <cellStyle name="Normal 6 47 8 2" xfId="39224"/>
    <cellStyle name="Normal 6 47 8 3" xfId="26123"/>
    <cellStyle name="Normal 6 47 9" xfId="8575"/>
    <cellStyle name="Normal 6 47 9 2" xfId="37594"/>
    <cellStyle name="Normal 6 47 9 3" xfId="24493"/>
    <cellStyle name="Normal 6 48" xfId="8576"/>
    <cellStyle name="Normal 6 48 10" xfId="8577"/>
    <cellStyle name="Normal 6 48 10 2" xfId="43956"/>
    <cellStyle name="Normal 6 48 10 3" xfId="30855"/>
    <cellStyle name="Normal 6 48 11" xfId="8578"/>
    <cellStyle name="Normal 6 48 11 2" xfId="45245"/>
    <cellStyle name="Normal 6 48 11 3" xfId="32144"/>
    <cellStyle name="Normal 6 48 12" xfId="8579"/>
    <cellStyle name="Normal 6 48 12 2" xfId="46402"/>
    <cellStyle name="Normal 6 48 12 3" xfId="33301"/>
    <cellStyle name="Normal 6 48 13" xfId="8580"/>
    <cellStyle name="Normal 6 48 13 2" xfId="47305"/>
    <cellStyle name="Normal 6 48 13 3" xfId="34204"/>
    <cellStyle name="Normal 6 48 14" xfId="36038"/>
    <cellStyle name="Normal 6 48 15" xfId="22961"/>
    <cellStyle name="Normal 6 48 2" xfId="8581"/>
    <cellStyle name="Normal 6 48 2 10" xfId="23379"/>
    <cellStyle name="Normal 6 48 2 2" xfId="8582"/>
    <cellStyle name="Normal 6 48 2 2 2" xfId="38792"/>
    <cellStyle name="Normal 6 48 2 2 3" xfId="25691"/>
    <cellStyle name="Normal 6 48 2 3" xfId="8583"/>
    <cellStyle name="Normal 6 48 2 3 2" xfId="40825"/>
    <cellStyle name="Normal 6 48 2 3 3" xfId="27724"/>
    <cellStyle name="Normal 6 48 2 4" xfId="8584"/>
    <cellStyle name="Normal 6 48 2 4 2" xfId="42242"/>
    <cellStyle name="Normal 6 48 2 4 3" xfId="29141"/>
    <cellStyle name="Normal 6 48 2 5" xfId="8585"/>
    <cellStyle name="Normal 6 48 2 5 2" xfId="43624"/>
    <cellStyle name="Normal 6 48 2 5 3" xfId="30523"/>
    <cellStyle name="Normal 6 48 2 6" xfId="8586"/>
    <cellStyle name="Normal 6 48 2 6 2" xfId="44931"/>
    <cellStyle name="Normal 6 48 2 6 3" xfId="31830"/>
    <cellStyle name="Normal 6 48 2 7" xfId="8587"/>
    <cellStyle name="Normal 6 48 2 7 2" xfId="46113"/>
    <cellStyle name="Normal 6 48 2 7 3" xfId="33012"/>
    <cellStyle name="Normal 6 48 2 8" xfId="8588"/>
    <cellStyle name="Normal 6 48 2 8 2" xfId="47085"/>
    <cellStyle name="Normal 6 48 2 8 3" xfId="33984"/>
    <cellStyle name="Normal 6 48 2 9" xfId="36456"/>
    <cellStyle name="Normal 6 48 3" xfId="8589"/>
    <cellStyle name="Normal 6 48 3 10" xfId="23664"/>
    <cellStyle name="Normal 6 48 3 2" xfId="8590"/>
    <cellStyle name="Normal 6 48 3 2 2" xfId="39542"/>
    <cellStyle name="Normal 6 48 3 2 3" xfId="26441"/>
    <cellStyle name="Normal 6 48 3 3" xfId="8591"/>
    <cellStyle name="Normal 6 48 3 3 2" xfId="40300"/>
    <cellStyle name="Normal 6 48 3 3 3" xfId="27199"/>
    <cellStyle name="Normal 6 48 3 4" xfId="8592"/>
    <cellStyle name="Normal 6 48 3 4 2" xfId="41734"/>
    <cellStyle name="Normal 6 48 3 4 3" xfId="28633"/>
    <cellStyle name="Normal 6 48 3 5" xfId="8593"/>
    <cellStyle name="Normal 6 48 3 5 2" xfId="43131"/>
    <cellStyle name="Normal 6 48 3 5 3" xfId="30030"/>
    <cellStyle name="Normal 6 48 3 6" xfId="8594"/>
    <cellStyle name="Normal 6 48 3 6 2" xfId="44465"/>
    <cellStyle name="Normal 6 48 3 6 3" xfId="31364"/>
    <cellStyle name="Normal 6 48 3 7" xfId="8595"/>
    <cellStyle name="Normal 6 48 3 7 2" xfId="45701"/>
    <cellStyle name="Normal 6 48 3 7 3" xfId="32600"/>
    <cellStyle name="Normal 6 48 3 8" xfId="8596"/>
    <cellStyle name="Normal 6 48 3 8 2" xfId="46770"/>
    <cellStyle name="Normal 6 48 3 8 3" xfId="33669"/>
    <cellStyle name="Normal 6 48 3 9" xfId="36765"/>
    <cellStyle name="Normal 6 48 4" xfId="8597"/>
    <cellStyle name="Normal 6 48 4 10" xfId="23869"/>
    <cellStyle name="Normal 6 48 4 2" xfId="8598"/>
    <cellStyle name="Normal 6 48 4 2 2" xfId="40156"/>
    <cellStyle name="Normal 6 48 4 2 3" xfId="27055"/>
    <cellStyle name="Normal 6 48 4 3" xfId="8599"/>
    <cellStyle name="Normal 6 48 4 3 2" xfId="41591"/>
    <cellStyle name="Normal 6 48 4 3 3" xfId="28490"/>
    <cellStyle name="Normal 6 48 4 4" xfId="8600"/>
    <cellStyle name="Normal 6 48 4 4 2" xfId="42991"/>
    <cellStyle name="Normal 6 48 4 4 3" xfId="29890"/>
    <cellStyle name="Normal 6 48 4 5" xfId="8601"/>
    <cellStyle name="Normal 6 48 4 5 2" xfId="44336"/>
    <cellStyle name="Normal 6 48 4 5 3" xfId="31235"/>
    <cellStyle name="Normal 6 48 4 6" xfId="8602"/>
    <cellStyle name="Normal 6 48 4 6 2" xfId="45584"/>
    <cellStyle name="Normal 6 48 4 6 3" xfId="32483"/>
    <cellStyle name="Normal 6 48 4 7" xfId="8603"/>
    <cellStyle name="Normal 6 48 4 7 2" xfId="46676"/>
    <cellStyle name="Normal 6 48 4 7 3" xfId="33575"/>
    <cellStyle name="Normal 6 48 4 8" xfId="8604"/>
    <cellStyle name="Normal 6 48 4 8 2" xfId="47463"/>
    <cellStyle name="Normal 6 48 4 8 3" xfId="34362"/>
    <cellStyle name="Normal 6 48 4 9" xfId="36970"/>
    <cellStyle name="Normal 6 48 5" xfId="8605"/>
    <cellStyle name="Normal 6 48 5 10" xfId="24050"/>
    <cellStyle name="Normal 6 48 5 2" xfId="8606"/>
    <cellStyle name="Normal 6 48 5 2 2" xfId="40720"/>
    <cellStyle name="Normal 6 48 5 2 3" xfId="27619"/>
    <cellStyle name="Normal 6 48 5 3" xfId="8607"/>
    <cellStyle name="Normal 6 48 5 3 2" xfId="42145"/>
    <cellStyle name="Normal 6 48 5 3 3" xfId="29044"/>
    <cellStyle name="Normal 6 48 5 4" xfId="8608"/>
    <cellStyle name="Normal 6 48 5 4 2" xfId="43529"/>
    <cellStyle name="Normal 6 48 5 4 3" xfId="30428"/>
    <cellStyle name="Normal 6 48 5 5" xfId="8609"/>
    <cellStyle name="Normal 6 48 5 5 2" xfId="44841"/>
    <cellStyle name="Normal 6 48 5 5 3" xfId="31740"/>
    <cellStyle name="Normal 6 48 5 6" xfId="8610"/>
    <cellStyle name="Normal 6 48 5 6 2" xfId="46037"/>
    <cellStyle name="Normal 6 48 5 6 3" xfId="32936"/>
    <cellStyle name="Normal 6 48 5 7" xfId="8611"/>
    <cellStyle name="Normal 6 48 5 7 2" xfId="47030"/>
    <cellStyle name="Normal 6 48 5 7 3" xfId="33929"/>
    <cellStyle name="Normal 6 48 5 8" xfId="8612"/>
    <cellStyle name="Normal 6 48 5 8 2" xfId="47644"/>
    <cellStyle name="Normal 6 48 5 8 3" xfId="34543"/>
    <cellStyle name="Normal 6 48 5 9" xfId="37151"/>
    <cellStyle name="Normal 6 48 6" xfId="8613"/>
    <cellStyle name="Normal 6 48 6 10" xfId="24211"/>
    <cellStyle name="Normal 6 48 6 2" xfId="8614"/>
    <cellStyle name="Normal 6 48 6 2 2" xfId="41239"/>
    <cellStyle name="Normal 6 48 6 2 3" xfId="28138"/>
    <cellStyle name="Normal 6 48 6 3" xfId="8615"/>
    <cellStyle name="Normal 6 48 6 3 2" xfId="42650"/>
    <cellStyle name="Normal 6 48 6 3 3" xfId="29549"/>
    <cellStyle name="Normal 6 48 6 4" xfId="8616"/>
    <cellStyle name="Normal 6 48 6 4 2" xfId="44016"/>
    <cellStyle name="Normal 6 48 6 4 3" xfId="30915"/>
    <cellStyle name="Normal 6 48 6 5" xfId="8617"/>
    <cellStyle name="Normal 6 48 6 5 2" xfId="45297"/>
    <cellStyle name="Normal 6 48 6 5 3" xfId="32196"/>
    <cellStyle name="Normal 6 48 6 6" xfId="8618"/>
    <cellStyle name="Normal 6 48 6 6 2" xfId="46450"/>
    <cellStyle name="Normal 6 48 6 6 3" xfId="33349"/>
    <cellStyle name="Normal 6 48 6 7" xfId="8619"/>
    <cellStyle name="Normal 6 48 6 7 2" xfId="47344"/>
    <cellStyle name="Normal 6 48 6 7 3" xfId="34243"/>
    <cellStyle name="Normal 6 48 6 8" xfId="8620"/>
    <cellStyle name="Normal 6 48 6 8 2" xfId="47805"/>
    <cellStyle name="Normal 6 48 6 8 3" xfId="34704"/>
    <cellStyle name="Normal 6 48 6 9" xfId="37312"/>
    <cellStyle name="Normal 6 48 7" xfId="8621"/>
    <cellStyle name="Normal 6 48 7 2" xfId="37931"/>
    <cellStyle name="Normal 6 48 7 3" xfId="24830"/>
    <cellStyle name="Normal 6 48 8" xfId="8622"/>
    <cellStyle name="Normal 6 48 8 2" xfId="41176"/>
    <cellStyle name="Normal 6 48 8 3" xfId="28075"/>
    <cellStyle name="Normal 6 48 9" xfId="8623"/>
    <cellStyle name="Normal 6 48 9 2" xfId="42588"/>
    <cellStyle name="Normal 6 48 9 3" xfId="29487"/>
    <cellStyle name="Normal 6 49" xfId="8624"/>
    <cellStyle name="Normal 6 49 10" xfId="8625"/>
    <cellStyle name="Normal 6 49 10 2" xfId="43698"/>
    <cellStyle name="Normal 6 49 10 3" xfId="30597"/>
    <cellStyle name="Normal 6 49 11" xfId="8626"/>
    <cellStyle name="Normal 6 49 11 2" xfId="45002"/>
    <cellStyle name="Normal 6 49 11 3" xfId="31901"/>
    <cellStyle name="Normal 6 49 12" xfId="8627"/>
    <cellStyle name="Normal 6 49 12 2" xfId="46181"/>
    <cellStyle name="Normal 6 49 12 3" xfId="33080"/>
    <cellStyle name="Normal 6 49 13" xfId="8628"/>
    <cellStyle name="Normal 6 49 13 2" xfId="47150"/>
    <cellStyle name="Normal 6 49 13 3" xfId="34049"/>
    <cellStyle name="Normal 6 49 14" xfId="36042"/>
    <cellStyle name="Normal 6 49 15" xfId="22965"/>
    <cellStyle name="Normal 6 49 2" xfId="8629"/>
    <cellStyle name="Normal 6 49 2 10" xfId="23384"/>
    <cellStyle name="Normal 6 49 2 2" xfId="8630"/>
    <cellStyle name="Normal 6 49 2 2 2" xfId="38817"/>
    <cellStyle name="Normal 6 49 2 2 3" xfId="25716"/>
    <cellStyle name="Normal 6 49 2 3" xfId="8631"/>
    <cellStyle name="Normal 6 49 2 3 2" xfId="40638"/>
    <cellStyle name="Normal 6 49 2 3 3" xfId="27537"/>
    <cellStyle name="Normal 6 49 2 4" xfId="8632"/>
    <cellStyle name="Normal 6 49 2 4 2" xfId="42063"/>
    <cellStyle name="Normal 6 49 2 4 3" xfId="28962"/>
    <cellStyle name="Normal 6 49 2 5" xfId="8633"/>
    <cellStyle name="Normal 6 49 2 5 2" xfId="43455"/>
    <cellStyle name="Normal 6 49 2 5 3" xfId="30354"/>
    <cellStyle name="Normal 6 49 2 6" xfId="8634"/>
    <cellStyle name="Normal 6 49 2 6 2" xfId="44770"/>
    <cellStyle name="Normal 6 49 2 6 3" xfId="31669"/>
    <cellStyle name="Normal 6 49 2 7" xfId="8635"/>
    <cellStyle name="Normal 6 49 2 7 2" xfId="45972"/>
    <cellStyle name="Normal 6 49 2 7 3" xfId="32871"/>
    <cellStyle name="Normal 6 49 2 8" xfId="8636"/>
    <cellStyle name="Normal 6 49 2 8 2" xfId="46981"/>
    <cellStyle name="Normal 6 49 2 8 3" xfId="33880"/>
    <cellStyle name="Normal 6 49 2 9" xfId="36461"/>
    <cellStyle name="Normal 6 49 3" xfId="8637"/>
    <cellStyle name="Normal 6 49 3 10" xfId="23669"/>
    <cellStyle name="Normal 6 49 3 2" xfId="8638"/>
    <cellStyle name="Normal 6 49 3 2 2" xfId="39569"/>
    <cellStyle name="Normal 6 49 3 2 3" xfId="26468"/>
    <cellStyle name="Normal 6 49 3 3" xfId="8639"/>
    <cellStyle name="Normal 6 49 3 3 2" xfId="39491"/>
    <cellStyle name="Normal 6 49 3 3 3" xfId="26390"/>
    <cellStyle name="Normal 6 49 3 4" xfId="8640"/>
    <cellStyle name="Normal 6 49 3 4 2" xfId="40451"/>
    <cellStyle name="Normal 6 49 3 4 3" xfId="27350"/>
    <cellStyle name="Normal 6 49 3 5" xfId="8641"/>
    <cellStyle name="Normal 6 49 3 5 2" xfId="41885"/>
    <cellStyle name="Normal 6 49 3 5 3" xfId="28784"/>
    <cellStyle name="Normal 6 49 3 6" xfId="8642"/>
    <cellStyle name="Normal 6 49 3 6 2" xfId="43281"/>
    <cellStyle name="Normal 6 49 3 6 3" xfId="30180"/>
    <cellStyle name="Normal 6 49 3 7" xfId="8643"/>
    <cellStyle name="Normal 6 49 3 7 2" xfId="44611"/>
    <cellStyle name="Normal 6 49 3 7 3" xfId="31510"/>
    <cellStyle name="Normal 6 49 3 8" xfId="8644"/>
    <cellStyle name="Normal 6 49 3 8 2" xfId="45832"/>
    <cellStyle name="Normal 6 49 3 8 3" xfId="32731"/>
    <cellStyle name="Normal 6 49 3 9" xfId="36770"/>
    <cellStyle name="Normal 6 49 4" xfId="8645"/>
    <cellStyle name="Normal 6 49 4 10" xfId="23873"/>
    <cellStyle name="Normal 6 49 4 2" xfId="8646"/>
    <cellStyle name="Normal 6 49 4 2 2" xfId="40177"/>
    <cellStyle name="Normal 6 49 4 2 3" xfId="27076"/>
    <cellStyle name="Normal 6 49 4 3" xfId="8647"/>
    <cellStyle name="Normal 6 49 4 3 2" xfId="41612"/>
    <cellStyle name="Normal 6 49 4 3 3" xfId="28511"/>
    <cellStyle name="Normal 6 49 4 4" xfId="8648"/>
    <cellStyle name="Normal 6 49 4 4 2" xfId="43012"/>
    <cellStyle name="Normal 6 49 4 4 3" xfId="29911"/>
    <cellStyle name="Normal 6 49 4 5" xfId="8649"/>
    <cellStyle name="Normal 6 49 4 5 2" xfId="44356"/>
    <cellStyle name="Normal 6 49 4 5 3" xfId="31255"/>
    <cellStyle name="Normal 6 49 4 6" xfId="8650"/>
    <cellStyle name="Normal 6 49 4 6 2" xfId="45600"/>
    <cellStyle name="Normal 6 49 4 6 3" xfId="32499"/>
    <cellStyle name="Normal 6 49 4 7" xfId="8651"/>
    <cellStyle name="Normal 6 49 4 7 2" xfId="46689"/>
    <cellStyle name="Normal 6 49 4 7 3" xfId="33588"/>
    <cellStyle name="Normal 6 49 4 8" xfId="8652"/>
    <cellStyle name="Normal 6 49 4 8 2" xfId="47467"/>
    <cellStyle name="Normal 6 49 4 8 3" xfId="34366"/>
    <cellStyle name="Normal 6 49 4 9" xfId="36974"/>
    <cellStyle name="Normal 6 49 5" xfId="8653"/>
    <cellStyle name="Normal 6 49 5 10" xfId="24054"/>
    <cellStyle name="Normal 6 49 5 2" xfId="8654"/>
    <cellStyle name="Normal 6 49 5 2 2" xfId="40742"/>
    <cellStyle name="Normal 6 49 5 2 3" xfId="27641"/>
    <cellStyle name="Normal 6 49 5 3" xfId="8655"/>
    <cellStyle name="Normal 6 49 5 3 2" xfId="42166"/>
    <cellStyle name="Normal 6 49 5 3 3" xfId="29065"/>
    <cellStyle name="Normal 6 49 5 4" xfId="8656"/>
    <cellStyle name="Normal 6 49 5 4 2" xfId="43549"/>
    <cellStyle name="Normal 6 49 5 4 3" xfId="30448"/>
    <cellStyle name="Normal 6 49 5 5" xfId="8657"/>
    <cellStyle name="Normal 6 49 5 5 2" xfId="44860"/>
    <cellStyle name="Normal 6 49 5 5 3" xfId="31759"/>
    <cellStyle name="Normal 6 49 5 6" xfId="8658"/>
    <cellStyle name="Normal 6 49 5 6 2" xfId="46054"/>
    <cellStyle name="Normal 6 49 5 6 3" xfId="32953"/>
    <cellStyle name="Normal 6 49 5 7" xfId="8659"/>
    <cellStyle name="Normal 6 49 5 7 2" xfId="47042"/>
    <cellStyle name="Normal 6 49 5 7 3" xfId="33941"/>
    <cellStyle name="Normal 6 49 5 8" xfId="8660"/>
    <cellStyle name="Normal 6 49 5 8 2" xfId="47648"/>
    <cellStyle name="Normal 6 49 5 8 3" xfId="34547"/>
    <cellStyle name="Normal 6 49 5 9" xfId="37155"/>
    <cellStyle name="Normal 6 49 6" xfId="8661"/>
    <cellStyle name="Normal 6 49 6 10" xfId="24215"/>
    <cellStyle name="Normal 6 49 6 2" xfId="8662"/>
    <cellStyle name="Normal 6 49 6 2 2" xfId="41263"/>
    <cellStyle name="Normal 6 49 6 2 3" xfId="28162"/>
    <cellStyle name="Normal 6 49 6 3" xfId="8663"/>
    <cellStyle name="Normal 6 49 6 3 2" xfId="42674"/>
    <cellStyle name="Normal 6 49 6 3 3" xfId="29573"/>
    <cellStyle name="Normal 6 49 6 4" xfId="8664"/>
    <cellStyle name="Normal 6 49 6 4 2" xfId="44039"/>
    <cellStyle name="Normal 6 49 6 4 3" xfId="30938"/>
    <cellStyle name="Normal 6 49 6 5" xfId="8665"/>
    <cellStyle name="Normal 6 49 6 5 2" xfId="45319"/>
    <cellStyle name="Normal 6 49 6 5 3" xfId="32218"/>
    <cellStyle name="Normal 6 49 6 6" xfId="8666"/>
    <cellStyle name="Normal 6 49 6 6 2" xfId="46468"/>
    <cellStyle name="Normal 6 49 6 6 3" xfId="33367"/>
    <cellStyle name="Normal 6 49 6 7" xfId="8667"/>
    <cellStyle name="Normal 6 49 6 7 2" xfId="47358"/>
    <cellStyle name="Normal 6 49 6 7 3" xfId="34257"/>
    <cellStyle name="Normal 6 49 6 8" xfId="8668"/>
    <cellStyle name="Normal 6 49 6 8 2" xfId="47809"/>
    <cellStyle name="Normal 6 49 6 8 3" xfId="34708"/>
    <cellStyle name="Normal 6 49 6 9" xfId="37316"/>
    <cellStyle name="Normal 6 49 7" xfId="8669"/>
    <cellStyle name="Normal 6 49 7 2" xfId="37935"/>
    <cellStyle name="Normal 6 49 7 3" xfId="24834"/>
    <cellStyle name="Normal 6 49 8" xfId="8670"/>
    <cellStyle name="Normal 6 49 8 2" xfId="40902"/>
    <cellStyle name="Normal 6 49 8 3" xfId="27801"/>
    <cellStyle name="Normal 6 49 9" xfId="8671"/>
    <cellStyle name="Normal 6 49 9 2" xfId="42319"/>
    <cellStyle name="Normal 6 49 9 3" xfId="29218"/>
    <cellStyle name="Normal 6 5" xfId="8672"/>
    <cellStyle name="Normal 6 5 10" xfId="8673"/>
    <cellStyle name="Normal 6 5 10 2" xfId="38948"/>
    <cellStyle name="Normal 6 5 10 3" xfId="25847"/>
    <cellStyle name="Normal 6 5 11" xfId="8674"/>
    <cellStyle name="Normal 6 5 11 2" xfId="40460"/>
    <cellStyle name="Normal 6 5 11 3" xfId="27359"/>
    <cellStyle name="Normal 6 5 12" xfId="8675"/>
    <cellStyle name="Normal 6 5 12 2" xfId="41894"/>
    <cellStyle name="Normal 6 5 12 3" xfId="28793"/>
    <cellStyle name="Normal 6 5 13" xfId="8676"/>
    <cellStyle name="Normal 6 5 13 2" xfId="43290"/>
    <cellStyle name="Normal 6 5 13 3" xfId="30189"/>
    <cellStyle name="Normal 6 5 14" xfId="35798"/>
    <cellStyle name="Normal 6 5 15" xfId="22752"/>
    <cellStyle name="Normal 6 5 2" xfId="8677"/>
    <cellStyle name="Normal 6 5 2 10" xfId="23133"/>
    <cellStyle name="Normal 6 5 2 2" xfId="8678"/>
    <cellStyle name="Normal 6 5 2 2 2" xfId="38265"/>
    <cellStyle name="Normal 6 5 2 2 3" xfId="25164"/>
    <cellStyle name="Normal 6 5 2 3" xfId="8679"/>
    <cellStyle name="Normal 6 5 2 3 2" xfId="40752"/>
    <cellStyle name="Normal 6 5 2 3 3" xfId="27651"/>
    <cellStyle name="Normal 6 5 2 4" xfId="8680"/>
    <cellStyle name="Normal 6 5 2 4 2" xfId="42176"/>
    <cellStyle name="Normal 6 5 2 4 3" xfId="29075"/>
    <cellStyle name="Normal 6 5 2 5" xfId="8681"/>
    <cellStyle name="Normal 6 5 2 5 2" xfId="43559"/>
    <cellStyle name="Normal 6 5 2 5 3" xfId="30458"/>
    <cellStyle name="Normal 6 5 2 6" xfId="8682"/>
    <cellStyle name="Normal 6 5 2 6 2" xfId="44869"/>
    <cellStyle name="Normal 6 5 2 6 3" xfId="31768"/>
    <cellStyle name="Normal 6 5 2 7" xfId="8683"/>
    <cellStyle name="Normal 6 5 2 7 2" xfId="46063"/>
    <cellStyle name="Normal 6 5 2 7 3" xfId="32962"/>
    <cellStyle name="Normal 6 5 2 8" xfId="8684"/>
    <cellStyle name="Normal 6 5 2 8 2" xfId="47050"/>
    <cellStyle name="Normal 6 5 2 8 3" xfId="33949"/>
    <cellStyle name="Normal 6 5 2 9" xfId="36210"/>
    <cellStyle name="Normal 6 5 3" xfId="8685"/>
    <cellStyle name="Normal 6 5 3 10" xfId="22996"/>
    <cellStyle name="Normal 6 5 3 2" xfId="8686"/>
    <cellStyle name="Normal 6 5 3 2 2" xfId="37971"/>
    <cellStyle name="Normal 6 5 3 2 3" xfId="24870"/>
    <cellStyle name="Normal 6 5 3 3" xfId="8687"/>
    <cellStyle name="Normal 6 5 3 3 2" xfId="39343"/>
    <cellStyle name="Normal 6 5 3 3 3" xfId="26242"/>
    <cellStyle name="Normal 6 5 3 4" xfId="8688"/>
    <cellStyle name="Normal 6 5 3 4 2" xfId="39697"/>
    <cellStyle name="Normal 6 5 3 4 3" xfId="26596"/>
    <cellStyle name="Normal 6 5 3 5" xfId="8689"/>
    <cellStyle name="Normal 6 5 3 5 2" xfId="37441"/>
    <cellStyle name="Normal 6 5 3 5 3" xfId="24340"/>
    <cellStyle name="Normal 6 5 3 6" xfId="8690"/>
    <cellStyle name="Normal 6 5 3 6 2" xfId="38553"/>
    <cellStyle name="Normal 6 5 3 6 3" xfId="25452"/>
    <cellStyle name="Normal 6 5 3 7" xfId="8691"/>
    <cellStyle name="Normal 6 5 3 7 2" xfId="39986"/>
    <cellStyle name="Normal 6 5 3 7 3" xfId="26885"/>
    <cellStyle name="Normal 6 5 3 8" xfId="8692"/>
    <cellStyle name="Normal 6 5 3 8 2" xfId="41426"/>
    <cellStyle name="Normal 6 5 3 8 3" xfId="28325"/>
    <cellStyle name="Normal 6 5 3 9" xfId="36073"/>
    <cellStyle name="Normal 6 5 4" xfId="8693"/>
    <cellStyle name="Normal 6 5 4 10" xfId="23078"/>
    <cellStyle name="Normal 6 5 4 2" xfId="8694"/>
    <cellStyle name="Normal 6 5 4 2 2" xfId="38153"/>
    <cellStyle name="Normal 6 5 4 2 3" xfId="25052"/>
    <cellStyle name="Normal 6 5 4 3" xfId="8695"/>
    <cellStyle name="Normal 6 5 4 3 2" xfId="38849"/>
    <cellStyle name="Normal 6 5 4 3 3" xfId="25748"/>
    <cellStyle name="Normal 6 5 4 4" xfId="8696"/>
    <cellStyle name="Normal 6 5 4 4 2" xfId="40258"/>
    <cellStyle name="Normal 6 5 4 4 3" xfId="27157"/>
    <cellStyle name="Normal 6 5 4 5" xfId="8697"/>
    <cellStyle name="Normal 6 5 4 5 2" xfId="41692"/>
    <cellStyle name="Normal 6 5 4 5 3" xfId="28591"/>
    <cellStyle name="Normal 6 5 4 6" xfId="8698"/>
    <cellStyle name="Normal 6 5 4 6 2" xfId="43090"/>
    <cellStyle name="Normal 6 5 4 6 3" xfId="29989"/>
    <cellStyle name="Normal 6 5 4 7" xfId="8699"/>
    <cellStyle name="Normal 6 5 4 7 2" xfId="44427"/>
    <cellStyle name="Normal 6 5 4 7 3" xfId="31326"/>
    <cellStyle name="Normal 6 5 4 8" xfId="8700"/>
    <cellStyle name="Normal 6 5 4 8 2" xfId="45666"/>
    <cellStyle name="Normal 6 5 4 8 3" xfId="32565"/>
    <cellStyle name="Normal 6 5 4 9" xfId="36155"/>
    <cellStyle name="Normal 6 5 5" xfId="8701"/>
    <cellStyle name="Normal 6 5 5 10" xfId="23906"/>
    <cellStyle name="Normal 6 5 5 2" xfId="8702"/>
    <cellStyle name="Normal 6 5 5 2 2" xfId="40292"/>
    <cellStyle name="Normal 6 5 5 2 3" xfId="27191"/>
    <cellStyle name="Normal 6 5 5 3" xfId="8703"/>
    <cellStyle name="Normal 6 5 5 3 2" xfId="41726"/>
    <cellStyle name="Normal 6 5 5 3 3" xfId="28625"/>
    <cellStyle name="Normal 6 5 5 4" xfId="8704"/>
    <cellStyle name="Normal 6 5 5 4 2" xfId="43123"/>
    <cellStyle name="Normal 6 5 5 4 3" xfId="30022"/>
    <cellStyle name="Normal 6 5 5 5" xfId="8705"/>
    <cellStyle name="Normal 6 5 5 5 2" xfId="44457"/>
    <cellStyle name="Normal 6 5 5 5 3" xfId="31356"/>
    <cellStyle name="Normal 6 5 5 6" xfId="8706"/>
    <cellStyle name="Normal 6 5 5 6 2" xfId="45694"/>
    <cellStyle name="Normal 6 5 5 6 3" xfId="32593"/>
    <cellStyle name="Normal 6 5 5 7" xfId="8707"/>
    <cellStyle name="Normal 6 5 5 7 2" xfId="46764"/>
    <cellStyle name="Normal 6 5 5 7 3" xfId="33663"/>
    <cellStyle name="Normal 6 5 5 8" xfId="8708"/>
    <cellStyle name="Normal 6 5 5 8 2" xfId="47500"/>
    <cellStyle name="Normal 6 5 5 8 3" xfId="34399"/>
    <cellStyle name="Normal 6 5 5 9" xfId="37007"/>
    <cellStyle name="Normal 6 5 6" xfId="8709"/>
    <cellStyle name="Normal 6 5 6 10" xfId="23921"/>
    <cellStyle name="Normal 6 5 6 2" xfId="8710"/>
    <cellStyle name="Normal 6 5 6 2 2" xfId="40324"/>
    <cellStyle name="Normal 6 5 6 2 3" xfId="27223"/>
    <cellStyle name="Normal 6 5 6 3" xfId="8711"/>
    <cellStyle name="Normal 6 5 6 3 2" xfId="41758"/>
    <cellStyle name="Normal 6 5 6 3 3" xfId="28657"/>
    <cellStyle name="Normal 6 5 6 4" xfId="8712"/>
    <cellStyle name="Normal 6 5 6 4 2" xfId="43155"/>
    <cellStyle name="Normal 6 5 6 4 3" xfId="30054"/>
    <cellStyle name="Normal 6 5 6 5" xfId="8713"/>
    <cellStyle name="Normal 6 5 6 5 2" xfId="44489"/>
    <cellStyle name="Normal 6 5 6 5 3" xfId="31388"/>
    <cellStyle name="Normal 6 5 6 6" xfId="8714"/>
    <cellStyle name="Normal 6 5 6 6 2" xfId="45721"/>
    <cellStyle name="Normal 6 5 6 6 3" xfId="32620"/>
    <cellStyle name="Normal 6 5 6 7" xfId="8715"/>
    <cellStyle name="Normal 6 5 6 7 2" xfId="46784"/>
    <cellStyle name="Normal 6 5 6 7 3" xfId="33683"/>
    <cellStyle name="Normal 6 5 6 8" xfId="8716"/>
    <cellStyle name="Normal 6 5 6 8 2" xfId="47515"/>
    <cellStyle name="Normal 6 5 6 8 3" xfId="34414"/>
    <cellStyle name="Normal 6 5 6 9" xfId="37022"/>
    <cellStyle name="Normal 6 5 7" xfId="8717"/>
    <cellStyle name="Normal 6 5 7 2" xfId="37686"/>
    <cellStyle name="Normal 6 5 7 3" xfId="24585"/>
    <cellStyle name="Normal 6 5 8" xfId="8718"/>
    <cellStyle name="Normal 6 5 8 2" xfId="39496"/>
    <cellStyle name="Normal 6 5 8 3" xfId="26395"/>
    <cellStyle name="Normal 6 5 9" xfId="8719"/>
    <cellStyle name="Normal 6 5 9 2" xfId="39735"/>
    <cellStyle name="Normal 6 5 9 3" xfId="26634"/>
    <cellStyle name="Normal 6 50" xfId="8720"/>
    <cellStyle name="Normal 6 50 10" xfId="8721"/>
    <cellStyle name="Normal 6 50 10 2" xfId="43353"/>
    <cellStyle name="Normal 6 50 10 3" xfId="30252"/>
    <cellStyle name="Normal 6 50 11" xfId="8722"/>
    <cellStyle name="Normal 6 50 11 2" xfId="44677"/>
    <cellStyle name="Normal 6 50 11 3" xfId="31576"/>
    <cellStyle name="Normal 6 50 12" xfId="8723"/>
    <cellStyle name="Normal 6 50 12 2" xfId="45887"/>
    <cellStyle name="Normal 6 50 12 3" xfId="32786"/>
    <cellStyle name="Normal 6 50 13" xfId="8724"/>
    <cellStyle name="Normal 6 50 13 2" xfId="46922"/>
    <cellStyle name="Normal 6 50 13 3" xfId="33821"/>
    <cellStyle name="Normal 6 50 14" xfId="36046"/>
    <cellStyle name="Normal 6 50 15" xfId="22969"/>
    <cellStyle name="Normal 6 50 2" xfId="8725"/>
    <cellStyle name="Normal 6 50 2 10" xfId="23388"/>
    <cellStyle name="Normal 6 50 2 2" xfId="8726"/>
    <cellStyle name="Normal 6 50 2 2 2" xfId="38844"/>
    <cellStyle name="Normal 6 50 2 2 3" xfId="25743"/>
    <cellStyle name="Normal 6 50 2 3" xfId="8727"/>
    <cellStyle name="Normal 6 50 2 3 2" xfId="38188"/>
    <cellStyle name="Normal 6 50 2 3 3" xfId="25087"/>
    <cellStyle name="Normal 6 50 2 4" xfId="8728"/>
    <cellStyle name="Normal 6 50 2 4 2" xfId="39281"/>
    <cellStyle name="Normal 6 50 2 4 3" xfId="26180"/>
    <cellStyle name="Normal 6 50 2 5" xfId="8729"/>
    <cellStyle name="Normal 6 50 2 5 2" xfId="40695"/>
    <cellStyle name="Normal 6 50 2 5 3" xfId="27594"/>
    <cellStyle name="Normal 6 50 2 6" xfId="8730"/>
    <cellStyle name="Normal 6 50 2 6 2" xfId="42120"/>
    <cellStyle name="Normal 6 50 2 6 3" xfId="29019"/>
    <cellStyle name="Normal 6 50 2 7" xfId="8731"/>
    <cellStyle name="Normal 6 50 2 7 2" xfId="43507"/>
    <cellStyle name="Normal 6 50 2 7 3" xfId="30406"/>
    <cellStyle name="Normal 6 50 2 8" xfId="8732"/>
    <cellStyle name="Normal 6 50 2 8 2" xfId="44819"/>
    <cellStyle name="Normal 6 50 2 8 3" xfId="31718"/>
    <cellStyle name="Normal 6 50 2 9" xfId="36465"/>
    <cellStyle name="Normal 6 50 3" xfId="8733"/>
    <cellStyle name="Normal 6 50 3 10" xfId="23673"/>
    <cellStyle name="Normal 6 50 3 2" xfId="8734"/>
    <cellStyle name="Normal 6 50 3 2 2" xfId="39592"/>
    <cellStyle name="Normal 6 50 3 2 3" xfId="26491"/>
    <cellStyle name="Normal 6 50 3 3" xfId="8735"/>
    <cellStyle name="Normal 6 50 3 3 2" xfId="40951"/>
    <cellStyle name="Normal 6 50 3 3 3" xfId="27850"/>
    <cellStyle name="Normal 6 50 3 4" xfId="8736"/>
    <cellStyle name="Normal 6 50 3 4 2" xfId="42366"/>
    <cellStyle name="Normal 6 50 3 4 3" xfId="29265"/>
    <cellStyle name="Normal 6 50 3 5" xfId="8737"/>
    <cellStyle name="Normal 6 50 3 5 2" xfId="43745"/>
    <cellStyle name="Normal 6 50 3 5 3" xfId="30644"/>
    <cellStyle name="Normal 6 50 3 6" xfId="8738"/>
    <cellStyle name="Normal 6 50 3 6 2" xfId="45048"/>
    <cellStyle name="Normal 6 50 3 6 3" xfId="31947"/>
    <cellStyle name="Normal 6 50 3 7" xfId="8739"/>
    <cellStyle name="Normal 6 50 3 7 2" xfId="46226"/>
    <cellStyle name="Normal 6 50 3 7 3" xfId="33125"/>
    <cellStyle name="Normal 6 50 3 8" xfId="8740"/>
    <cellStyle name="Normal 6 50 3 8 2" xfId="47190"/>
    <cellStyle name="Normal 6 50 3 8 3" xfId="34089"/>
    <cellStyle name="Normal 6 50 3 9" xfId="36774"/>
    <cellStyle name="Normal 6 50 4" xfId="8741"/>
    <cellStyle name="Normal 6 50 4 10" xfId="23877"/>
    <cellStyle name="Normal 6 50 4 2" xfId="8742"/>
    <cellStyle name="Normal 6 50 4 2 2" xfId="40199"/>
    <cellStyle name="Normal 6 50 4 2 3" xfId="27098"/>
    <cellStyle name="Normal 6 50 4 3" xfId="8743"/>
    <cellStyle name="Normal 6 50 4 3 2" xfId="41634"/>
    <cellStyle name="Normal 6 50 4 3 3" xfId="28533"/>
    <cellStyle name="Normal 6 50 4 4" xfId="8744"/>
    <cellStyle name="Normal 6 50 4 4 2" xfId="43033"/>
    <cellStyle name="Normal 6 50 4 4 3" xfId="29932"/>
    <cellStyle name="Normal 6 50 4 5" xfId="8745"/>
    <cellStyle name="Normal 6 50 4 5 2" xfId="44376"/>
    <cellStyle name="Normal 6 50 4 5 3" xfId="31275"/>
    <cellStyle name="Normal 6 50 4 6" xfId="8746"/>
    <cellStyle name="Normal 6 50 4 6 2" xfId="45618"/>
    <cellStyle name="Normal 6 50 4 6 3" xfId="32517"/>
    <cellStyle name="Normal 6 50 4 7" xfId="8747"/>
    <cellStyle name="Normal 6 50 4 7 2" xfId="46703"/>
    <cellStyle name="Normal 6 50 4 7 3" xfId="33602"/>
    <cellStyle name="Normal 6 50 4 8" xfId="8748"/>
    <cellStyle name="Normal 6 50 4 8 2" xfId="47471"/>
    <cellStyle name="Normal 6 50 4 8 3" xfId="34370"/>
    <cellStyle name="Normal 6 50 4 9" xfId="36978"/>
    <cellStyle name="Normal 6 50 5" xfId="8749"/>
    <cellStyle name="Normal 6 50 5 10" xfId="24058"/>
    <cellStyle name="Normal 6 50 5 2" xfId="8750"/>
    <cellStyle name="Normal 6 50 5 2 2" xfId="40767"/>
    <cellStyle name="Normal 6 50 5 2 3" xfId="27666"/>
    <cellStyle name="Normal 6 50 5 3" xfId="8751"/>
    <cellStyle name="Normal 6 50 5 3 2" xfId="42190"/>
    <cellStyle name="Normal 6 50 5 3 3" xfId="29089"/>
    <cellStyle name="Normal 6 50 5 4" xfId="8752"/>
    <cellStyle name="Normal 6 50 5 4 2" xfId="43573"/>
    <cellStyle name="Normal 6 50 5 4 3" xfId="30472"/>
    <cellStyle name="Normal 6 50 5 5" xfId="8753"/>
    <cellStyle name="Normal 6 50 5 5 2" xfId="44882"/>
    <cellStyle name="Normal 6 50 5 5 3" xfId="31781"/>
    <cellStyle name="Normal 6 50 5 6" xfId="8754"/>
    <cellStyle name="Normal 6 50 5 6 2" xfId="46075"/>
    <cellStyle name="Normal 6 50 5 6 3" xfId="32974"/>
    <cellStyle name="Normal 6 50 5 7" xfId="8755"/>
    <cellStyle name="Normal 6 50 5 7 2" xfId="47058"/>
    <cellStyle name="Normal 6 50 5 7 3" xfId="33957"/>
    <cellStyle name="Normal 6 50 5 8" xfId="8756"/>
    <cellStyle name="Normal 6 50 5 8 2" xfId="47652"/>
    <cellStyle name="Normal 6 50 5 8 3" xfId="34551"/>
    <cellStyle name="Normal 6 50 5 9" xfId="37159"/>
    <cellStyle name="Normal 6 50 6" xfId="8757"/>
    <cellStyle name="Normal 6 50 6 10" xfId="24219"/>
    <cellStyle name="Normal 6 50 6 2" xfId="8758"/>
    <cellStyle name="Normal 6 50 6 2 2" xfId="41287"/>
    <cellStyle name="Normal 6 50 6 2 3" xfId="28186"/>
    <cellStyle name="Normal 6 50 6 3" xfId="8759"/>
    <cellStyle name="Normal 6 50 6 3 2" xfId="42698"/>
    <cellStyle name="Normal 6 50 6 3 3" xfId="29597"/>
    <cellStyle name="Normal 6 50 6 4" xfId="8760"/>
    <cellStyle name="Normal 6 50 6 4 2" xfId="44063"/>
    <cellStyle name="Normal 6 50 6 4 3" xfId="30962"/>
    <cellStyle name="Normal 6 50 6 5" xfId="8761"/>
    <cellStyle name="Normal 6 50 6 5 2" xfId="45341"/>
    <cellStyle name="Normal 6 50 6 5 3" xfId="32240"/>
    <cellStyle name="Normal 6 50 6 6" xfId="8762"/>
    <cellStyle name="Normal 6 50 6 6 2" xfId="46487"/>
    <cellStyle name="Normal 6 50 6 6 3" xfId="33386"/>
    <cellStyle name="Normal 6 50 6 7" xfId="8763"/>
    <cellStyle name="Normal 6 50 6 7 2" xfId="47371"/>
    <cellStyle name="Normal 6 50 6 7 3" xfId="34270"/>
    <cellStyle name="Normal 6 50 6 8" xfId="8764"/>
    <cellStyle name="Normal 6 50 6 8 2" xfId="47813"/>
    <cellStyle name="Normal 6 50 6 8 3" xfId="34712"/>
    <cellStyle name="Normal 6 50 6 9" xfId="37320"/>
    <cellStyle name="Normal 6 50 7" xfId="8765"/>
    <cellStyle name="Normal 6 50 7 2" xfId="37939"/>
    <cellStyle name="Normal 6 50 7 3" xfId="24838"/>
    <cellStyle name="Normal 6 50 8" xfId="8766"/>
    <cellStyle name="Normal 6 50 8 2" xfId="40530"/>
    <cellStyle name="Normal 6 50 8 3" xfId="27429"/>
    <cellStyle name="Normal 6 50 9" xfId="8767"/>
    <cellStyle name="Normal 6 50 9 2" xfId="41960"/>
    <cellStyle name="Normal 6 50 9 3" xfId="28859"/>
    <cellStyle name="Normal 6 51" xfId="8768"/>
    <cellStyle name="Normal 6 51 10" xfId="8769"/>
    <cellStyle name="Normal 6 51 10 2" xfId="42087"/>
    <cellStyle name="Normal 6 51 10 3" xfId="28986"/>
    <cellStyle name="Normal 6 51 11" xfId="8770"/>
    <cellStyle name="Normal 6 51 11 2" xfId="43475"/>
    <cellStyle name="Normal 6 51 11 3" xfId="30374"/>
    <cellStyle name="Normal 6 51 12" xfId="8771"/>
    <cellStyle name="Normal 6 51 12 2" xfId="44790"/>
    <cellStyle name="Normal 6 51 12 3" xfId="31689"/>
    <cellStyle name="Normal 6 51 13" xfId="8772"/>
    <cellStyle name="Normal 6 51 13 2" xfId="45992"/>
    <cellStyle name="Normal 6 51 13 3" xfId="32891"/>
    <cellStyle name="Normal 6 51 14" xfId="36050"/>
    <cellStyle name="Normal 6 51 15" xfId="22973"/>
    <cellStyle name="Normal 6 51 2" xfId="8773"/>
    <cellStyle name="Normal 6 51 2 10" xfId="23392"/>
    <cellStyle name="Normal 6 51 2 2" xfId="8774"/>
    <cellStyle name="Normal 6 51 2 2 2" xfId="38868"/>
    <cellStyle name="Normal 6 51 2 2 3" xfId="25767"/>
    <cellStyle name="Normal 6 51 2 3" xfId="8775"/>
    <cellStyle name="Normal 6 51 2 3 2" xfId="38785"/>
    <cellStyle name="Normal 6 51 2 3 3" xfId="25684"/>
    <cellStyle name="Normal 6 51 2 4" xfId="8776"/>
    <cellStyle name="Normal 6 51 2 4 2" xfId="39124"/>
    <cellStyle name="Normal 6 51 2 4 3" xfId="26023"/>
    <cellStyle name="Normal 6 51 2 5" xfId="8777"/>
    <cellStyle name="Normal 6 51 2 5 2" xfId="41141"/>
    <cellStyle name="Normal 6 51 2 5 3" xfId="28040"/>
    <cellStyle name="Normal 6 51 2 6" xfId="8778"/>
    <cellStyle name="Normal 6 51 2 6 2" xfId="42553"/>
    <cellStyle name="Normal 6 51 2 6 3" xfId="29452"/>
    <cellStyle name="Normal 6 51 2 7" xfId="8779"/>
    <cellStyle name="Normal 6 51 2 7 2" xfId="43922"/>
    <cellStyle name="Normal 6 51 2 7 3" xfId="30821"/>
    <cellStyle name="Normal 6 51 2 8" xfId="8780"/>
    <cellStyle name="Normal 6 51 2 8 2" xfId="45212"/>
    <cellStyle name="Normal 6 51 2 8 3" xfId="32111"/>
    <cellStyle name="Normal 6 51 2 9" xfId="36469"/>
    <cellStyle name="Normal 6 51 3" xfId="8781"/>
    <cellStyle name="Normal 6 51 3 10" xfId="23677"/>
    <cellStyle name="Normal 6 51 3 2" xfId="8782"/>
    <cellStyle name="Normal 6 51 3 2 2" xfId="39614"/>
    <cellStyle name="Normal 6 51 3 2 3" xfId="26513"/>
    <cellStyle name="Normal 6 51 3 3" xfId="8783"/>
    <cellStyle name="Normal 6 51 3 3 2" xfId="39566"/>
    <cellStyle name="Normal 6 51 3 3 3" xfId="26465"/>
    <cellStyle name="Normal 6 51 3 4" xfId="8784"/>
    <cellStyle name="Normal 6 51 3 4 2" xfId="41193"/>
    <cellStyle name="Normal 6 51 3 4 3" xfId="28092"/>
    <cellStyle name="Normal 6 51 3 5" xfId="8785"/>
    <cellStyle name="Normal 6 51 3 5 2" xfId="42605"/>
    <cellStyle name="Normal 6 51 3 5 3" xfId="29504"/>
    <cellStyle name="Normal 6 51 3 6" xfId="8786"/>
    <cellStyle name="Normal 6 51 3 6 2" xfId="43972"/>
    <cellStyle name="Normal 6 51 3 6 3" xfId="30871"/>
    <cellStyle name="Normal 6 51 3 7" xfId="8787"/>
    <cellStyle name="Normal 6 51 3 7 2" xfId="45259"/>
    <cellStyle name="Normal 6 51 3 7 3" xfId="32158"/>
    <cellStyle name="Normal 6 51 3 8" xfId="8788"/>
    <cellStyle name="Normal 6 51 3 8 2" xfId="46413"/>
    <cellStyle name="Normal 6 51 3 8 3" xfId="33312"/>
    <cellStyle name="Normal 6 51 3 9" xfId="36778"/>
    <cellStyle name="Normal 6 51 4" xfId="8789"/>
    <cellStyle name="Normal 6 51 4 10" xfId="23881"/>
    <cellStyle name="Normal 6 51 4 2" xfId="8790"/>
    <cellStyle name="Normal 6 51 4 2 2" xfId="40221"/>
    <cellStyle name="Normal 6 51 4 2 3" xfId="27120"/>
    <cellStyle name="Normal 6 51 4 3" xfId="8791"/>
    <cellStyle name="Normal 6 51 4 3 2" xfId="41656"/>
    <cellStyle name="Normal 6 51 4 3 3" xfId="28555"/>
    <cellStyle name="Normal 6 51 4 4" xfId="8792"/>
    <cellStyle name="Normal 6 51 4 4 2" xfId="43055"/>
    <cellStyle name="Normal 6 51 4 4 3" xfId="29954"/>
    <cellStyle name="Normal 6 51 4 5" xfId="8793"/>
    <cellStyle name="Normal 6 51 4 5 2" xfId="44396"/>
    <cellStyle name="Normal 6 51 4 5 3" xfId="31295"/>
    <cellStyle name="Normal 6 51 4 6" xfId="8794"/>
    <cellStyle name="Normal 6 51 4 6 2" xfId="45636"/>
    <cellStyle name="Normal 6 51 4 6 3" xfId="32535"/>
    <cellStyle name="Normal 6 51 4 7" xfId="8795"/>
    <cellStyle name="Normal 6 51 4 7 2" xfId="46714"/>
    <cellStyle name="Normal 6 51 4 7 3" xfId="33613"/>
    <cellStyle name="Normal 6 51 4 8" xfId="8796"/>
    <cellStyle name="Normal 6 51 4 8 2" xfId="47475"/>
    <cellStyle name="Normal 6 51 4 8 3" xfId="34374"/>
    <cellStyle name="Normal 6 51 4 9" xfId="36982"/>
    <cellStyle name="Normal 6 51 5" xfId="8797"/>
    <cellStyle name="Normal 6 51 5 10" xfId="24062"/>
    <cellStyle name="Normal 6 51 5 2" xfId="8798"/>
    <cellStyle name="Normal 6 51 5 2 2" xfId="40790"/>
    <cellStyle name="Normal 6 51 5 2 3" xfId="27689"/>
    <cellStyle name="Normal 6 51 5 3" xfId="8799"/>
    <cellStyle name="Normal 6 51 5 3 2" xfId="42212"/>
    <cellStyle name="Normal 6 51 5 3 3" xfId="29111"/>
    <cellStyle name="Normal 6 51 5 4" xfId="8800"/>
    <cellStyle name="Normal 6 51 5 4 2" xfId="43595"/>
    <cellStyle name="Normal 6 51 5 4 3" xfId="30494"/>
    <cellStyle name="Normal 6 51 5 5" xfId="8801"/>
    <cellStyle name="Normal 6 51 5 5 2" xfId="44903"/>
    <cellStyle name="Normal 6 51 5 5 3" xfId="31802"/>
    <cellStyle name="Normal 6 51 5 6" xfId="8802"/>
    <cellStyle name="Normal 6 51 5 6 2" xfId="46092"/>
    <cellStyle name="Normal 6 51 5 6 3" xfId="32991"/>
    <cellStyle name="Normal 6 51 5 7" xfId="8803"/>
    <cellStyle name="Normal 6 51 5 7 2" xfId="47069"/>
    <cellStyle name="Normal 6 51 5 7 3" xfId="33968"/>
    <cellStyle name="Normal 6 51 5 8" xfId="8804"/>
    <cellStyle name="Normal 6 51 5 8 2" xfId="47656"/>
    <cellStyle name="Normal 6 51 5 8 3" xfId="34555"/>
    <cellStyle name="Normal 6 51 5 9" xfId="37163"/>
    <cellStyle name="Normal 6 51 6" xfId="8805"/>
    <cellStyle name="Normal 6 51 6 10" xfId="24223"/>
    <cellStyle name="Normal 6 51 6 2" xfId="8806"/>
    <cellStyle name="Normal 6 51 6 2 2" xfId="41310"/>
    <cellStyle name="Normal 6 51 6 2 3" xfId="28209"/>
    <cellStyle name="Normal 6 51 6 3" xfId="8807"/>
    <cellStyle name="Normal 6 51 6 3 2" xfId="42720"/>
    <cellStyle name="Normal 6 51 6 3 3" xfId="29619"/>
    <cellStyle name="Normal 6 51 6 4" xfId="8808"/>
    <cellStyle name="Normal 6 51 6 4 2" xfId="44084"/>
    <cellStyle name="Normal 6 51 6 4 3" xfId="30983"/>
    <cellStyle name="Normal 6 51 6 5" xfId="8809"/>
    <cellStyle name="Normal 6 51 6 5 2" xfId="45361"/>
    <cellStyle name="Normal 6 51 6 5 3" xfId="32260"/>
    <cellStyle name="Normal 6 51 6 6" xfId="8810"/>
    <cellStyle name="Normal 6 51 6 6 2" xfId="46504"/>
    <cellStyle name="Normal 6 51 6 6 3" xfId="33403"/>
    <cellStyle name="Normal 6 51 6 7" xfId="8811"/>
    <cellStyle name="Normal 6 51 6 7 2" xfId="47385"/>
    <cellStyle name="Normal 6 51 6 7 3" xfId="34284"/>
    <cellStyle name="Normal 6 51 6 8" xfId="8812"/>
    <cellStyle name="Normal 6 51 6 8 2" xfId="47817"/>
    <cellStyle name="Normal 6 51 6 8 3" xfId="34716"/>
    <cellStyle name="Normal 6 51 6 9" xfId="37324"/>
    <cellStyle name="Normal 6 51 7" xfId="8813"/>
    <cellStyle name="Normal 6 51 7 2" xfId="37944"/>
    <cellStyle name="Normal 6 51 7 3" xfId="24843"/>
    <cellStyle name="Normal 6 51 8" xfId="8814"/>
    <cellStyle name="Normal 6 51 8 2" xfId="38813"/>
    <cellStyle name="Normal 6 51 8 3" xfId="25712"/>
    <cellStyle name="Normal 6 51 9" xfId="8815"/>
    <cellStyle name="Normal 6 51 9 2" xfId="40662"/>
    <cellStyle name="Normal 6 51 9 3" xfId="27561"/>
    <cellStyle name="Normal 6 52" xfId="8816"/>
    <cellStyle name="Normal 6 52 10" xfId="8817"/>
    <cellStyle name="Normal 6 52 10 2" xfId="41160"/>
    <cellStyle name="Normal 6 52 10 3" xfId="28059"/>
    <cellStyle name="Normal 6 52 11" xfId="8818"/>
    <cellStyle name="Normal 6 52 11 2" xfId="42572"/>
    <cellStyle name="Normal 6 52 11 3" xfId="29471"/>
    <cellStyle name="Normal 6 52 12" xfId="8819"/>
    <cellStyle name="Normal 6 52 12 2" xfId="43940"/>
    <cellStyle name="Normal 6 52 12 3" xfId="30839"/>
    <cellStyle name="Normal 6 52 13" xfId="8820"/>
    <cellStyle name="Normal 6 52 13 2" xfId="45229"/>
    <cellStyle name="Normal 6 52 13 3" xfId="32128"/>
    <cellStyle name="Normal 6 52 14" xfId="36054"/>
    <cellStyle name="Normal 6 52 15" xfId="22977"/>
    <cellStyle name="Normal 6 52 2" xfId="8821"/>
    <cellStyle name="Normal 6 52 2 10" xfId="23397"/>
    <cellStyle name="Normal 6 52 2 2" xfId="8822"/>
    <cellStyle name="Normal 6 52 2 2 2" xfId="38892"/>
    <cellStyle name="Normal 6 52 2 2 3" xfId="25791"/>
    <cellStyle name="Normal 6 52 2 3" xfId="8823"/>
    <cellStyle name="Normal 6 52 2 3 2" xfId="39938"/>
    <cellStyle name="Normal 6 52 2 3 3" xfId="26837"/>
    <cellStyle name="Normal 6 52 2 4" xfId="8824"/>
    <cellStyle name="Normal 6 52 2 4 2" xfId="41378"/>
    <cellStyle name="Normal 6 52 2 4 3" xfId="28277"/>
    <cellStyle name="Normal 6 52 2 5" xfId="8825"/>
    <cellStyle name="Normal 6 52 2 5 2" xfId="42786"/>
    <cellStyle name="Normal 6 52 2 5 3" xfId="29685"/>
    <cellStyle name="Normal 6 52 2 6" xfId="8826"/>
    <cellStyle name="Normal 6 52 2 6 2" xfId="44146"/>
    <cellStyle name="Normal 6 52 2 6 3" xfId="31045"/>
    <cellStyle name="Normal 6 52 2 7" xfId="8827"/>
    <cellStyle name="Normal 6 52 2 7 2" xfId="45416"/>
    <cellStyle name="Normal 6 52 2 7 3" xfId="32315"/>
    <cellStyle name="Normal 6 52 2 8" xfId="8828"/>
    <cellStyle name="Normal 6 52 2 8 2" xfId="46549"/>
    <cellStyle name="Normal 6 52 2 8 3" xfId="33448"/>
    <cellStyle name="Normal 6 52 2 9" xfId="36474"/>
    <cellStyle name="Normal 6 52 3" xfId="8829"/>
    <cellStyle name="Normal 6 52 3 10" xfId="23682"/>
    <cellStyle name="Normal 6 52 3 2" xfId="8830"/>
    <cellStyle name="Normal 6 52 3 2 2" xfId="39636"/>
    <cellStyle name="Normal 6 52 3 2 3" xfId="26535"/>
    <cellStyle name="Normal 6 52 3 3" xfId="8831"/>
    <cellStyle name="Normal 6 52 3 3 2" xfId="40577"/>
    <cellStyle name="Normal 6 52 3 3 3" xfId="27476"/>
    <cellStyle name="Normal 6 52 3 4" xfId="8832"/>
    <cellStyle name="Normal 6 52 3 4 2" xfId="42006"/>
    <cellStyle name="Normal 6 52 3 4 3" xfId="28905"/>
    <cellStyle name="Normal 6 52 3 5" xfId="8833"/>
    <cellStyle name="Normal 6 52 3 5 2" xfId="43399"/>
    <cellStyle name="Normal 6 52 3 5 3" xfId="30298"/>
    <cellStyle name="Normal 6 52 3 6" xfId="8834"/>
    <cellStyle name="Normal 6 52 3 6 2" xfId="44721"/>
    <cellStyle name="Normal 6 52 3 6 3" xfId="31620"/>
    <cellStyle name="Normal 6 52 3 7" xfId="8835"/>
    <cellStyle name="Normal 6 52 3 7 2" xfId="45928"/>
    <cellStyle name="Normal 6 52 3 7 3" xfId="32827"/>
    <cellStyle name="Normal 6 52 3 8" xfId="8836"/>
    <cellStyle name="Normal 6 52 3 8 2" xfId="46949"/>
    <cellStyle name="Normal 6 52 3 8 3" xfId="33848"/>
    <cellStyle name="Normal 6 52 3 9" xfId="36783"/>
    <cellStyle name="Normal 6 52 4" xfId="8837"/>
    <cellStyle name="Normal 6 52 4 10" xfId="23885"/>
    <cellStyle name="Normal 6 52 4 2" xfId="8838"/>
    <cellStyle name="Normal 6 52 4 2 2" xfId="40242"/>
    <cellStyle name="Normal 6 52 4 2 3" xfId="27141"/>
    <cellStyle name="Normal 6 52 4 3" xfId="8839"/>
    <cellStyle name="Normal 6 52 4 3 2" xfId="41676"/>
    <cellStyle name="Normal 6 52 4 3 3" xfId="28575"/>
    <cellStyle name="Normal 6 52 4 4" xfId="8840"/>
    <cellStyle name="Normal 6 52 4 4 2" xfId="43074"/>
    <cellStyle name="Normal 6 52 4 4 3" xfId="29973"/>
    <cellStyle name="Normal 6 52 4 5" xfId="8841"/>
    <cellStyle name="Normal 6 52 4 5 2" xfId="44413"/>
    <cellStyle name="Normal 6 52 4 5 3" xfId="31312"/>
    <cellStyle name="Normal 6 52 4 6" xfId="8842"/>
    <cellStyle name="Normal 6 52 4 6 2" xfId="45653"/>
    <cellStyle name="Normal 6 52 4 6 3" xfId="32552"/>
    <cellStyle name="Normal 6 52 4 7" xfId="8843"/>
    <cellStyle name="Normal 6 52 4 7 2" xfId="46728"/>
    <cellStyle name="Normal 6 52 4 7 3" xfId="33627"/>
    <cellStyle name="Normal 6 52 4 8" xfId="8844"/>
    <cellStyle name="Normal 6 52 4 8 2" xfId="47479"/>
    <cellStyle name="Normal 6 52 4 8 3" xfId="34378"/>
    <cellStyle name="Normal 6 52 4 9" xfId="36986"/>
    <cellStyle name="Normal 6 52 5" xfId="8845"/>
    <cellStyle name="Normal 6 52 5 10" xfId="24066"/>
    <cellStyle name="Normal 6 52 5 2" xfId="8846"/>
    <cellStyle name="Normal 6 52 5 2 2" xfId="40811"/>
    <cellStyle name="Normal 6 52 5 2 3" xfId="27710"/>
    <cellStyle name="Normal 6 52 5 3" xfId="8847"/>
    <cellStyle name="Normal 6 52 5 3 2" xfId="42229"/>
    <cellStyle name="Normal 6 52 5 3 3" xfId="29128"/>
    <cellStyle name="Normal 6 52 5 4" xfId="8848"/>
    <cellStyle name="Normal 6 52 5 4 2" xfId="43611"/>
    <cellStyle name="Normal 6 52 5 4 3" xfId="30510"/>
    <cellStyle name="Normal 6 52 5 5" xfId="8849"/>
    <cellStyle name="Normal 6 52 5 5 2" xfId="44919"/>
    <cellStyle name="Normal 6 52 5 5 3" xfId="31818"/>
    <cellStyle name="Normal 6 52 5 6" xfId="8850"/>
    <cellStyle name="Normal 6 52 5 6 2" xfId="46105"/>
    <cellStyle name="Normal 6 52 5 6 3" xfId="33004"/>
    <cellStyle name="Normal 6 52 5 7" xfId="8851"/>
    <cellStyle name="Normal 6 52 5 7 2" xfId="47079"/>
    <cellStyle name="Normal 6 52 5 7 3" xfId="33978"/>
    <cellStyle name="Normal 6 52 5 8" xfId="8852"/>
    <cellStyle name="Normal 6 52 5 8 2" xfId="47660"/>
    <cellStyle name="Normal 6 52 5 8 3" xfId="34559"/>
    <cellStyle name="Normal 6 52 5 9" xfId="37167"/>
    <cellStyle name="Normal 6 52 6" xfId="8853"/>
    <cellStyle name="Normal 6 52 6 10" xfId="24227"/>
    <cellStyle name="Normal 6 52 6 2" xfId="8854"/>
    <cellStyle name="Normal 6 52 6 2 2" xfId="41335"/>
    <cellStyle name="Normal 6 52 6 2 3" xfId="28234"/>
    <cellStyle name="Normal 6 52 6 3" xfId="8855"/>
    <cellStyle name="Normal 6 52 6 3 2" xfId="42745"/>
    <cellStyle name="Normal 6 52 6 3 3" xfId="29644"/>
    <cellStyle name="Normal 6 52 6 4" xfId="8856"/>
    <cellStyle name="Normal 6 52 6 4 2" xfId="44108"/>
    <cellStyle name="Normal 6 52 6 4 3" xfId="31007"/>
    <cellStyle name="Normal 6 52 6 5" xfId="8857"/>
    <cellStyle name="Normal 6 52 6 5 2" xfId="45383"/>
    <cellStyle name="Normal 6 52 6 5 3" xfId="32282"/>
    <cellStyle name="Normal 6 52 6 6" xfId="8858"/>
    <cellStyle name="Normal 6 52 6 6 2" xfId="46520"/>
    <cellStyle name="Normal 6 52 6 6 3" xfId="33419"/>
    <cellStyle name="Normal 6 52 6 7" xfId="8859"/>
    <cellStyle name="Normal 6 52 6 7 2" xfId="47396"/>
    <cellStyle name="Normal 6 52 6 7 3" xfId="34295"/>
    <cellStyle name="Normal 6 52 6 8" xfId="8860"/>
    <cellStyle name="Normal 6 52 6 8 2" xfId="47821"/>
    <cellStyle name="Normal 6 52 6 8 3" xfId="34720"/>
    <cellStyle name="Normal 6 52 6 9" xfId="37328"/>
    <cellStyle name="Normal 6 52 7" xfId="8861"/>
    <cellStyle name="Normal 6 52 7 2" xfId="37948"/>
    <cellStyle name="Normal 6 52 7 3" xfId="24847"/>
    <cellStyle name="Normal 6 52 8" xfId="8862"/>
    <cellStyle name="Normal 6 52 8 2" xfId="38772"/>
    <cellStyle name="Normal 6 52 8 3" xfId="25671"/>
    <cellStyle name="Normal 6 52 9" xfId="8863"/>
    <cellStyle name="Normal 6 52 9 2" xfId="38656"/>
    <cellStyle name="Normal 6 52 9 3" xfId="25555"/>
    <cellStyle name="Normal 6 53" xfId="8864"/>
    <cellStyle name="Normal 6 53 10" xfId="8865"/>
    <cellStyle name="Normal 6 53 10 2" xfId="42041"/>
    <cellStyle name="Normal 6 53 10 3" xfId="28940"/>
    <cellStyle name="Normal 6 53 11" xfId="8866"/>
    <cellStyle name="Normal 6 53 11 2" xfId="43434"/>
    <cellStyle name="Normal 6 53 11 3" xfId="30333"/>
    <cellStyle name="Normal 6 53 12" xfId="8867"/>
    <cellStyle name="Normal 6 53 12 2" xfId="44751"/>
    <cellStyle name="Normal 6 53 12 3" xfId="31650"/>
    <cellStyle name="Normal 6 53 13" xfId="8868"/>
    <cellStyle name="Normal 6 53 13 2" xfId="45954"/>
    <cellStyle name="Normal 6 53 13 3" xfId="32853"/>
    <cellStyle name="Normal 6 53 14" xfId="36058"/>
    <cellStyle name="Normal 6 53 15" xfId="22981"/>
    <cellStyle name="Normal 6 53 2" xfId="8869"/>
    <cellStyle name="Normal 6 53 2 10" xfId="23401"/>
    <cellStyle name="Normal 6 53 2 2" xfId="8870"/>
    <cellStyle name="Normal 6 53 2 2 2" xfId="38912"/>
    <cellStyle name="Normal 6 53 2 2 3" xfId="25811"/>
    <cellStyle name="Normal 6 53 2 3" xfId="8871"/>
    <cellStyle name="Normal 6 53 2 3 2" xfId="40192"/>
    <cellStyle name="Normal 6 53 2 3 3" xfId="27091"/>
    <cellStyle name="Normal 6 53 2 4" xfId="8872"/>
    <cellStyle name="Normal 6 53 2 4 2" xfId="41627"/>
    <cellStyle name="Normal 6 53 2 4 3" xfId="28526"/>
    <cellStyle name="Normal 6 53 2 5" xfId="8873"/>
    <cellStyle name="Normal 6 53 2 5 2" xfId="43026"/>
    <cellStyle name="Normal 6 53 2 5 3" xfId="29925"/>
    <cellStyle name="Normal 6 53 2 6" xfId="8874"/>
    <cellStyle name="Normal 6 53 2 6 2" xfId="44369"/>
    <cellStyle name="Normal 6 53 2 6 3" xfId="31268"/>
    <cellStyle name="Normal 6 53 2 7" xfId="8875"/>
    <cellStyle name="Normal 6 53 2 7 2" xfId="45612"/>
    <cellStyle name="Normal 6 53 2 7 3" xfId="32511"/>
    <cellStyle name="Normal 6 53 2 8" xfId="8876"/>
    <cellStyle name="Normal 6 53 2 8 2" xfId="46698"/>
    <cellStyle name="Normal 6 53 2 8 3" xfId="33597"/>
    <cellStyle name="Normal 6 53 2 9" xfId="36478"/>
    <cellStyle name="Normal 6 53 3" xfId="8877"/>
    <cellStyle name="Normal 6 53 3 10" xfId="23686"/>
    <cellStyle name="Normal 6 53 3 2" xfId="8878"/>
    <cellStyle name="Normal 6 53 3 2 2" xfId="39659"/>
    <cellStyle name="Normal 6 53 3 2 3" xfId="26558"/>
    <cellStyle name="Normal 6 53 3 3" xfId="8879"/>
    <cellStyle name="Normal 6 53 3 3 2" xfId="37447"/>
    <cellStyle name="Normal 6 53 3 3 3" xfId="24346"/>
    <cellStyle name="Normal 6 53 3 4" xfId="8880"/>
    <cellStyle name="Normal 6 53 3 4 2" xfId="39332"/>
    <cellStyle name="Normal 6 53 3 4 3" xfId="26231"/>
    <cellStyle name="Normal 6 53 3 5" xfId="8881"/>
    <cellStyle name="Normal 6 53 3 5 2" xfId="41051"/>
    <cellStyle name="Normal 6 53 3 5 3" xfId="27950"/>
    <cellStyle name="Normal 6 53 3 6" xfId="8882"/>
    <cellStyle name="Normal 6 53 3 6 2" xfId="42464"/>
    <cellStyle name="Normal 6 53 3 6 3" xfId="29363"/>
    <cellStyle name="Normal 6 53 3 7" xfId="8883"/>
    <cellStyle name="Normal 6 53 3 7 2" xfId="43837"/>
    <cellStyle name="Normal 6 53 3 7 3" xfId="30736"/>
    <cellStyle name="Normal 6 53 3 8" xfId="8884"/>
    <cellStyle name="Normal 6 53 3 8 2" xfId="45131"/>
    <cellStyle name="Normal 6 53 3 8 3" xfId="32030"/>
    <cellStyle name="Normal 6 53 3 9" xfId="36787"/>
    <cellStyle name="Normal 6 53 4" xfId="8885"/>
    <cellStyle name="Normal 6 53 4 10" xfId="23889"/>
    <cellStyle name="Normal 6 53 4 2" xfId="8886"/>
    <cellStyle name="Normal 6 53 4 2 2" xfId="40265"/>
    <cellStyle name="Normal 6 53 4 2 3" xfId="27164"/>
    <cellStyle name="Normal 6 53 4 3" xfId="8887"/>
    <cellStyle name="Normal 6 53 4 3 2" xfId="41699"/>
    <cellStyle name="Normal 6 53 4 3 3" xfId="28598"/>
    <cellStyle name="Normal 6 53 4 4" xfId="8888"/>
    <cellStyle name="Normal 6 53 4 4 2" xfId="43096"/>
    <cellStyle name="Normal 6 53 4 4 3" xfId="29995"/>
    <cellStyle name="Normal 6 53 4 5" xfId="8889"/>
    <cellStyle name="Normal 6 53 4 5 2" xfId="44432"/>
    <cellStyle name="Normal 6 53 4 5 3" xfId="31331"/>
    <cellStyle name="Normal 6 53 4 6" xfId="8890"/>
    <cellStyle name="Normal 6 53 4 6 2" xfId="45670"/>
    <cellStyle name="Normal 6 53 4 6 3" xfId="32569"/>
    <cellStyle name="Normal 6 53 4 7" xfId="8891"/>
    <cellStyle name="Normal 6 53 4 7 2" xfId="46742"/>
    <cellStyle name="Normal 6 53 4 7 3" xfId="33641"/>
    <cellStyle name="Normal 6 53 4 8" xfId="8892"/>
    <cellStyle name="Normal 6 53 4 8 2" xfId="47483"/>
    <cellStyle name="Normal 6 53 4 8 3" xfId="34382"/>
    <cellStyle name="Normal 6 53 4 9" xfId="36990"/>
    <cellStyle name="Normal 6 53 5" xfId="8893"/>
    <cellStyle name="Normal 6 53 5 10" xfId="24070"/>
    <cellStyle name="Normal 6 53 5 2" xfId="8894"/>
    <cellStyle name="Normal 6 53 5 2 2" xfId="40832"/>
    <cellStyle name="Normal 6 53 5 2 3" xfId="27731"/>
    <cellStyle name="Normal 6 53 5 3" xfId="8895"/>
    <cellStyle name="Normal 6 53 5 3 2" xfId="42249"/>
    <cellStyle name="Normal 6 53 5 3 3" xfId="29148"/>
    <cellStyle name="Normal 6 53 5 4" xfId="8896"/>
    <cellStyle name="Normal 6 53 5 4 2" xfId="43630"/>
    <cellStyle name="Normal 6 53 5 4 3" xfId="30529"/>
    <cellStyle name="Normal 6 53 5 5" xfId="8897"/>
    <cellStyle name="Normal 6 53 5 5 2" xfId="44936"/>
    <cellStyle name="Normal 6 53 5 5 3" xfId="31835"/>
    <cellStyle name="Normal 6 53 5 6" xfId="8898"/>
    <cellStyle name="Normal 6 53 5 6 2" xfId="46117"/>
    <cellStyle name="Normal 6 53 5 6 3" xfId="33016"/>
    <cellStyle name="Normal 6 53 5 7" xfId="8899"/>
    <cellStyle name="Normal 6 53 5 7 2" xfId="47089"/>
    <cellStyle name="Normal 6 53 5 7 3" xfId="33988"/>
    <cellStyle name="Normal 6 53 5 8" xfId="8900"/>
    <cellStyle name="Normal 6 53 5 8 2" xfId="47664"/>
    <cellStyle name="Normal 6 53 5 8 3" xfId="34563"/>
    <cellStyle name="Normal 6 53 5 9" xfId="37171"/>
    <cellStyle name="Normal 6 53 6" xfId="8901"/>
    <cellStyle name="Normal 6 53 6 10" xfId="24231"/>
    <cellStyle name="Normal 6 53 6 2" xfId="8902"/>
    <cellStyle name="Normal 6 53 6 2 2" xfId="41358"/>
    <cellStyle name="Normal 6 53 6 2 3" xfId="28257"/>
    <cellStyle name="Normal 6 53 6 3" xfId="8903"/>
    <cellStyle name="Normal 6 53 6 3 2" xfId="42767"/>
    <cellStyle name="Normal 6 53 6 3 3" xfId="29666"/>
    <cellStyle name="Normal 6 53 6 4" xfId="8904"/>
    <cellStyle name="Normal 6 53 6 4 2" xfId="44130"/>
    <cellStyle name="Normal 6 53 6 4 3" xfId="31029"/>
    <cellStyle name="Normal 6 53 6 5" xfId="8905"/>
    <cellStyle name="Normal 6 53 6 5 2" xfId="45401"/>
    <cellStyle name="Normal 6 53 6 5 3" xfId="32300"/>
    <cellStyle name="Normal 6 53 6 6" xfId="8906"/>
    <cellStyle name="Normal 6 53 6 6 2" xfId="46538"/>
    <cellStyle name="Normal 6 53 6 6 3" xfId="33437"/>
    <cellStyle name="Normal 6 53 6 7" xfId="8907"/>
    <cellStyle name="Normal 6 53 6 7 2" xfId="47409"/>
    <cellStyle name="Normal 6 53 6 7 3" xfId="34308"/>
    <cellStyle name="Normal 6 53 6 8" xfId="8908"/>
    <cellStyle name="Normal 6 53 6 8 2" xfId="47825"/>
    <cellStyle name="Normal 6 53 6 8 3" xfId="34724"/>
    <cellStyle name="Normal 6 53 6 9" xfId="37332"/>
    <cellStyle name="Normal 6 53 7" xfId="8909"/>
    <cellStyle name="Normal 6 53 7 2" xfId="37953"/>
    <cellStyle name="Normal 6 53 7 3" xfId="24852"/>
    <cellStyle name="Normal 6 53 8" xfId="8910"/>
    <cellStyle name="Normal 6 53 8 2" xfId="39047"/>
    <cellStyle name="Normal 6 53 8 3" xfId="25946"/>
    <cellStyle name="Normal 6 53 9" xfId="8911"/>
    <cellStyle name="Normal 6 53 9 2" xfId="40613"/>
    <cellStyle name="Normal 6 53 9 3" xfId="27512"/>
    <cellStyle name="Normal 6 54" xfId="8912"/>
    <cellStyle name="Normal 6 54 10" xfId="8913"/>
    <cellStyle name="Normal 6 54 10 2" xfId="42878"/>
    <cellStyle name="Normal 6 54 10 3" xfId="29777"/>
    <cellStyle name="Normal 6 54 11" xfId="8914"/>
    <cellStyle name="Normal 6 54 11 2" xfId="44232"/>
    <cellStyle name="Normal 6 54 11 3" xfId="31131"/>
    <cellStyle name="Normal 6 54 12" xfId="8915"/>
    <cellStyle name="Normal 6 54 12 2" xfId="45492"/>
    <cellStyle name="Normal 6 54 12 3" xfId="32391"/>
    <cellStyle name="Normal 6 54 13" xfId="8916"/>
    <cellStyle name="Normal 6 54 13 2" xfId="46606"/>
    <cellStyle name="Normal 6 54 13 3" xfId="33505"/>
    <cellStyle name="Normal 6 54 14" xfId="36062"/>
    <cellStyle name="Normal 6 54 15" xfId="22985"/>
    <cellStyle name="Normal 6 54 2" xfId="8917"/>
    <cellStyle name="Normal 6 54 2 10" xfId="23406"/>
    <cellStyle name="Normal 6 54 2 2" xfId="8918"/>
    <cellStyle name="Normal 6 54 2 2 2" xfId="38919"/>
    <cellStyle name="Normal 6 54 2 2 3" xfId="25818"/>
    <cellStyle name="Normal 6 54 2 3" xfId="8919"/>
    <cellStyle name="Normal 6 54 2 3 2" xfId="40714"/>
    <cellStyle name="Normal 6 54 2 3 3" xfId="27613"/>
    <cellStyle name="Normal 6 54 2 4" xfId="8920"/>
    <cellStyle name="Normal 6 54 2 4 2" xfId="42139"/>
    <cellStyle name="Normal 6 54 2 4 3" xfId="29038"/>
    <cellStyle name="Normal 6 54 2 5" xfId="8921"/>
    <cellStyle name="Normal 6 54 2 5 2" xfId="43524"/>
    <cellStyle name="Normal 6 54 2 5 3" xfId="30423"/>
    <cellStyle name="Normal 6 54 2 6" xfId="8922"/>
    <cellStyle name="Normal 6 54 2 6 2" xfId="44836"/>
    <cellStyle name="Normal 6 54 2 6 3" xfId="31735"/>
    <cellStyle name="Normal 6 54 2 7" xfId="8923"/>
    <cellStyle name="Normal 6 54 2 7 2" xfId="46033"/>
    <cellStyle name="Normal 6 54 2 7 3" xfId="32932"/>
    <cellStyle name="Normal 6 54 2 8" xfId="8924"/>
    <cellStyle name="Normal 6 54 2 8 2" xfId="47027"/>
    <cellStyle name="Normal 6 54 2 8 3" xfId="33926"/>
    <cellStyle name="Normal 6 54 2 9" xfId="36483"/>
    <cellStyle name="Normal 6 54 3" xfId="8925"/>
    <cellStyle name="Normal 6 54 3 10" xfId="23690"/>
    <cellStyle name="Normal 6 54 3 2" xfId="8926"/>
    <cellStyle name="Normal 6 54 3 2 2" xfId="39667"/>
    <cellStyle name="Normal 6 54 3 2 3" xfId="26566"/>
    <cellStyle name="Normal 6 54 3 3" xfId="8927"/>
    <cellStyle name="Normal 6 54 3 3 2" xfId="37522"/>
    <cellStyle name="Normal 6 54 3 3 3" xfId="24421"/>
    <cellStyle name="Normal 6 54 3 4" xfId="8928"/>
    <cellStyle name="Normal 6 54 3 4 2" xfId="39522"/>
    <cellStyle name="Normal 6 54 3 4 3" xfId="26421"/>
    <cellStyle name="Normal 6 54 3 5" xfId="8929"/>
    <cellStyle name="Normal 6 54 3 5 2" xfId="38501"/>
    <cellStyle name="Normal 6 54 3 5 3" xfId="25400"/>
    <cellStyle name="Normal 6 54 3 6" xfId="8930"/>
    <cellStyle name="Normal 6 54 3 6 2" xfId="39426"/>
    <cellStyle name="Normal 6 54 3 6 3" xfId="26325"/>
    <cellStyle name="Normal 6 54 3 7" xfId="8931"/>
    <cellStyle name="Normal 6 54 3 7 2" xfId="38961"/>
    <cellStyle name="Normal 6 54 3 7 3" xfId="25860"/>
    <cellStyle name="Normal 6 54 3 8" xfId="8932"/>
    <cellStyle name="Normal 6 54 3 8 2" xfId="40805"/>
    <cellStyle name="Normal 6 54 3 8 3" xfId="27704"/>
    <cellStyle name="Normal 6 54 3 9" xfId="36791"/>
    <cellStyle name="Normal 6 54 4" xfId="8933"/>
    <cellStyle name="Normal 6 54 4 10" xfId="23893"/>
    <cellStyle name="Normal 6 54 4 2" xfId="8934"/>
    <cellStyle name="Normal 6 54 4 2 2" xfId="40273"/>
    <cellStyle name="Normal 6 54 4 2 3" xfId="27172"/>
    <cellStyle name="Normal 6 54 4 3" xfId="8935"/>
    <cellStyle name="Normal 6 54 4 3 2" xfId="41707"/>
    <cellStyle name="Normal 6 54 4 3 3" xfId="28606"/>
    <cellStyle name="Normal 6 54 4 4" xfId="8936"/>
    <cellStyle name="Normal 6 54 4 4 2" xfId="43104"/>
    <cellStyle name="Normal 6 54 4 4 3" xfId="30003"/>
    <cellStyle name="Normal 6 54 4 5" xfId="8937"/>
    <cellStyle name="Normal 6 54 4 5 2" xfId="44440"/>
    <cellStyle name="Normal 6 54 4 5 3" xfId="31339"/>
    <cellStyle name="Normal 6 54 4 6" xfId="8938"/>
    <cellStyle name="Normal 6 54 4 6 2" xfId="45677"/>
    <cellStyle name="Normal 6 54 4 6 3" xfId="32576"/>
    <cellStyle name="Normal 6 54 4 7" xfId="8939"/>
    <cellStyle name="Normal 6 54 4 7 2" xfId="46747"/>
    <cellStyle name="Normal 6 54 4 7 3" xfId="33646"/>
    <cellStyle name="Normal 6 54 4 8" xfId="8940"/>
    <cellStyle name="Normal 6 54 4 8 2" xfId="47487"/>
    <cellStyle name="Normal 6 54 4 8 3" xfId="34386"/>
    <cellStyle name="Normal 6 54 4 9" xfId="36994"/>
    <cellStyle name="Normal 6 54 5" xfId="8941"/>
    <cellStyle name="Normal 6 54 5 10" xfId="24074"/>
    <cellStyle name="Normal 6 54 5 2" xfId="8942"/>
    <cellStyle name="Normal 6 54 5 2 2" xfId="40839"/>
    <cellStyle name="Normal 6 54 5 2 3" xfId="27738"/>
    <cellStyle name="Normal 6 54 5 3" xfId="8943"/>
    <cellStyle name="Normal 6 54 5 3 2" xfId="42256"/>
    <cellStyle name="Normal 6 54 5 3 3" xfId="29155"/>
    <cellStyle name="Normal 6 54 5 4" xfId="8944"/>
    <cellStyle name="Normal 6 54 5 4 2" xfId="43637"/>
    <cellStyle name="Normal 6 54 5 4 3" xfId="30536"/>
    <cellStyle name="Normal 6 54 5 5" xfId="8945"/>
    <cellStyle name="Normal 6 54 5 5 2" xfId="44942"/>
    <cellStyle name="Normal 6 54 5 5 3" xfId="31841"/>
    <cellStyle name="Normal 6 54 5 6" xfId="8946"/>
    <cellStyle name="Normal 6 54 5 6 2" xfId="46122"/>
    <cellStyle name="Normal 6 54 5 6 3" xfId="33021"/>
    <cellStyle name="Normal 6 54 5 7" xfId="8947"/>
    <cellStyle name="Normal 6 54 5 7 2" xfId="47094"/>
    <cellStyle name="Normal 6 54 5 7 3" xfId="33993"/>
    <cellStyle name="Normal 6 54 5 8" xfId="8948"/>
    <cellStyle name="Normal 6 54 5 8 2" xfId="47668"/>
    <cellStyle name="Normal 6 54 5 8 3" xfId="34567"/>
    <cellStyle name="Normal 6 54 5 9" xfId="37175"/>
    <cellStyle name="Normal 6 54 6" xfId="8949"/>
    <cellStyle name="Normal 6 54 6 10" xfId="24235"/>
    <cellStyle name="Normal 6 54 6 2" xfId="8950"/>
    <cellStyle name="Normal 6 54 6 2 2" xfId="41364"/>
    <cellStyle name="Normal 6 54 6 2 3" xfId="28263"/>
    <cellStyle name="Normal 6 54 6 3" xfId="8951"/>
    <cellStyle name="Normal 6 54 6 3 2" xfId="42773"/>
    <cellStyle name="Normal 6 54 6 3 3" xfId="29672"/>
    <cellStyle name="Normal 6 54 6 4" xfId="8952"/>
    <cellStyle name="Normal 6 54 6 4 2" xfId="44135"/>
    <cellStyle name="Normal 6 54 6 4 3" xfId="31034"/>
    <cellStyle name="Normal 6 54 6 5" xfId="8953"/>
    <cellStyle name="Normal 6 54 6 5 2" xfId="45406"/>
    <cellStyle name="Normal 6 54 6 5 3" xfId="32305"/>
    <cellStyle name="Normal 6 54 6 6" xfId="8954"/>
    <cellStyle name="Normal 6 54 6 6 2" xfId="46543"/>
    <cellStyle name="Normal 6 54 6 6 3" xfId="33442"/>
    <cellStyle name="Normal 6 54 6 7" xfId="8955"/>
    <cellStyle name="Normal 6 54 6 7 2" xfId="47414"/>
    <cellStyle name="Normal 6 54 6 7 3" xfId="34313"/>
    <cellStyle name="Normal 6 54 6 8" xfId="8956"/>
    <cellStyle name="Normal 6 54 6 8 2" xfId="47829"/>
    <cellStyle name="Normal 6 54 6 8 3" xfId="34728"/>
    <cellStyle name="Normal 6 54 6 9" xfId="37336"/>
    <cellStyle name="Normal 6 54 7" xfId="8957"/>
    <cellStyle name="Normal 6 54 7 2" xfId="37957"/>
    <cellStyle name="Normal 6 54 7 3" xfId="24856"/>
    <cellStyle name="Normal 6 54 8" xfId="8958"/>
    <cellStyle name="Normal 6 54 8 2" xfId="40034"/>
    <cellStyle name="Normal 6 54 8 3" xfId="26933"/>
    <cellStyle name="Normal 6 54 9" xfId="8959"/>
    <cellStyle name="Normal 6 54 9 2" xfId="41474"/>
    <cellStyle name="Normal 6 54 9 3" xfId="28373"/>
    <cellStyle name="Normal 6 55" xfId="8960"/>
    <cellStyle name="Normal 6 55 2" xfId="47833"/>
    <cellStyle name="Normal 6 55 3" xfId="34732"/>
    <cellStyle name="Normal 6 56" xfId="8961"/>
    <cellStyle name="Normal 6 56 2" xfId="47837"/>
    <cellStyle name="Normal 6 56 3" xfId="34736"/>
    <cellStyle name="Normal 6 6" xfId="8962"/>
    <cellStyle name="Normal 6 6 10" xfId="8963"/>
    <cellStyle name="Normal 6 6 10 2" xfId="43932"/>
    <cellStyle name="Normal 6 6 10 3" xfId="30831"/>
    <cellStyle name="Normal 6 6 11" xfId="8964"/>
    <cellStyle name="Normal 6 6 11 2" xfId="45222"/>
    <cellStyle name="Normal 6 6 11 3" xfId="32121"/>
    <cellStyle name="Normal 6 6 12" xfId="8965"/>
    <cellStyle name="Normal 6 6 12 2" xfId="46381"/>
    <cellStyle name="Normal 6 6 12 3" xfId="33280"/>
    <cellStyle name="Normal 6 6 13" xfId="8966"/>
    <cellStyle name="Normal 6 6 13 2" xfId="47289"/>
    <cellStyle name="Normal 6 6 13 3" xfId="34188"/>
    <cellStyle name="Normal 6 6 14" xfId="35949"/>
    <cellStyle name="Normal 6 6 15" xfId="22756"/>
    <cellStyle name="Normal 6 6 2" xfId="8967"/>
    <cellStyle name="Normal 6 6 2 10" xfId="23139"/>
    <cellStyle name="Normal 6 6 2 2" xfId="8968"/>
    <cellStyle name="Normal 6 6 2 2 2" xfId="38272"/>
    <cellStyle name="Normal 6 6 2 2 3" xfId="25171"/>
    <cellStyle name="Normal 6 6 2 3" xfId="8969"/>
    <cellStyle name="Normal 6 6 2 3 2" xfId="39553"/>
    <cellStyle name="Normal 6 6 2 3 3" xfId="26452"/>
    <cellStyle name="Normal 6 6 2 4" xfId="8970"/>
    <cellStyle name="Normal 6 6 2 4 2" xfId="40483"/>
    <cellStyle name="Normal 6 6 2 4 3" xfId="27382"/>
    <cellStyle name="Normal 6 6 2 5" xfId="8971"/>
    <cellStyle name="Normal 6 6 2 5 2" xfId="41915"/>
    <cellStyle name="Normal 6 6 2 5 3" xfId="28814"/>
    <cellStyle name="Normal 6 6 2 6" xfId="8972"/>
    <cellStyle name="Normal 6 6 2 6 2" xfId="43309"/>
    <cellStyle name="Normal 6 6 2 6 3" xfId="30208"/>
    <cellStyle name="Normal 6 6 2 7" xfId="8973"/>
    <cellStyle name="Normal 6 6 2 7 2" xfId="44635"/>
    <cellStyle name="Normal 6 6 2 7 3" xfId="31534"/>
    <cellStyle name="Normal 6 6 2 8" xfId="8974"/>
    <cellStyle name="Normal 6 6 2 8 2" xfId="45852"/>
    <cellStyle name="Normal 6 6 2 8 3" xfId="32751"/>
    <cellStyle name="Normal 6 6 2 9" xfId="36216"/>
    <cellStyle name="Normal 6 6 3" xfId="8975"/>
    <cellStyle name="Normal 6 6 3 10" xfId="23094"/>
    <cellStyle name="Normal 6 6 3 2" xfId="8976"/>
    <cellStyle name="Normal 6 6 3 2 2" xfId="38187"/>
    <cellStyle name="Normal 6 6 3 2 3" xfId="25086"/>
    <cellStyle name="Normal 6 6 3 3" xfId="8977"/>
    <cellStyle name="Normal 6 6 3 3 2" xfId="40466"/>
    <cellStyle name="Normal 6 6 3 3 3" xfId="27365"/>
    <cellStyle name="Normal 6 6 3 4" xfId="8978"/>
    <cellStyle name="Normal 6 6 3 4 2" xfId="41900"/>
    <cellStyle name="Normal 6 6 3 4 3" xfId="28799"/>
    <cellStyle name="Normal 6 6 3 5" xfId="8979"/>
    <cellStyle name="Normal 6 6 3 5 2" xfId="43295"/>
    <cellStyle name="Normal 6 6 3 5 3" xfId="30194"/>
    <cellStyle name="Normal 6 6 3 6" xfId="8980"/>
    <cellStyle name="Normal 6 6 3 6 2" xfId="44623"/>
    <cellStyle name="Normal 6 6 3 6 3" xfId="31522"/>
    <cellStyle name="Normal 6 6 3 7" xfId="8981"/>
    <cellStyle name="Normal 6 6 3 7 2" xfId="45841"/>
    <cellStyle name="Normal 6 6 3 7 3" xfId="32740"/>
    <cellStyle name="Normal 6 6 3 8" xfId="8982"/>
    <cellStyle name="Normal 6 6 3 8 2" xfId="46891"/>
    <cellStyle name="Normal 6 6 3 8 3" xfId="33790"/>
    <cellStyle name="Normal 6 6 3 9" xfId="36171"/>
    <cellStyle name="Normal 6 6 4" xfId="8983"/>
    <cellStyle name="Normal 6 6 4 10" xfId="23100"/>
    <cellStyle name="Normal 6 6 4 2" xfId="8984"/>
    <cellStyle name="Normal 6 6 4 2 2" xfId="38196"/>
    <cellStyle name="Normal 6 6 4 2 3" xfId="25095"/>
    <cellStyle name="Normal 6 6 4 3" xfId="8985"/>
    <cellStyle name="Normal 6 6 4 3 2" xfId="38470"/>
    <cellStyle name="Normal 6 6 4 3 3" xfId="25369"/>
    <cellStyle name="Normal 6 6 4 4" xfId="8986"/>
    <cellStyle name="Normal 6 6 4 4 2" xfId="38472"/>
    <cellStyle name="Normal 6 6 4 4 3" xfId="25371"/>
    <cellStyle name="Normal 6 6 4 5" xfId="8987"/>
    <cellStyle name="Normal 6 6 4 5 2" xfId="40820"/>
    <cellStyle name="Normal 6 6 4 5 3" xfId="27719"/>
    <cellStyle name="Normal 6 6 4 6" xfId="8988"/>
    <cellStyle name="Normal 6 6 4 6 2" xfId="42237"/>
    <cellStyle name="Normal 6 6 4 6 3" xfId="29136"/>
    <cellStyle name="Normal 6 6 4 7" xfId="8989"/>
    <cellStyle name="Normal 6 6 4 7 2" xfId="43619"/>
    <cellStyle name="Normal 6 6 4 7 3" xfId="30518"/>
    <cellStyle name="Normal 6 6 4 8" xfId="8990"/>
    <cellStyle name="Normal 6 6 4 8 2" xfId="44927"/>
    <cellStyle name="Normal 6 6 4 8 3" xfId="31826"/>
    <cellStyle name="Normal 6 6 4 9" xfId="36177"/>
    <cellStyle name="Normal 6 6 5" xfId="8991"/>
    <cellStyle name="Normal 6 6 5 10" xfId="23716"/>
    <cellStyle name="Normal 6 6 5 2" xfId="8992"/>
    <cellStyle name="Normal 6 6 5 2 2" xfId="39715"/>
    <cellStyle name="Normal 6 6 5 2 3" xfId="26614"/>
    <cellStyle name="Normal 6 6 5 3" xfId="8993"/>
    <cellStyle name="Normal 6 6 5 3 2" xfId="38950"/>
    <cellStyle name="Normal 6 6 5 3 3" xfId="25849"/>
    <cellStyle name="Normal 6 6 5 4" xfId="8994"/>
    <cellStyle name="Normal 6 6 5 4 2" xfId="38515"/>
    <cellStyle name="Normal 6 6 5 4 3" xfId="25414"/>
    <cellStyle name="Normal 6 6 5 5" xfId="8995"/>
    <cellStyle name="Normal 6 6 5 5 2" xfId="38059"/>
    <cellStyle name="Normal 6 6 5 5 3" xfId="24958"/>
    <cellStyle name="Normal 6 6 5 6" xfId="8996"/>
    <cellStyle name="Normal 6 6 5 6 2" xfId="39395"/>
    <cellStyle name="Normal 6 6 5 6 3" xfId="26294"/>
    <cellStyle name="Normal 6 6 5 7" xfId="8997"/>
    <cellStyle name="Normal 6 6 5 7 2" xfId="41074"/>
    <cellStyle name="Normal 6 6 5 7 3" xfId="27973"/>
    <cellStyle name="Normal 6 6 5 8" xfId="8998"/>
    <cellStyle name="Normal 6 6 5 8 2" xfId="42487"/>
    <cellStyle name="Normal 6 6 5 8 3" xfId="29386"/>
    <cellStyle name="Normal 6 6 5 9" xfId="36817"/>
    <cellStyle name="Normal 6 6 6" xfId="8999"/>
    <cellStyle name="Normal 6 6 6 10" xfId="23005"/>
    <cellStyle name="Normal 6 6 6 2" xfId="9000"/>
    <cellStyle name="Normal 6 6 6 2 2" xfId="37985"/>
    <cellStyle name="Normal 6 6 6 2 3" xfId="24884"/>
    <cellStyle name="Normal 6 6 6 3" xfId="9001"/>
    <cellStyle name="Normal 6 6 6 3 2" xfId="39822"/>
    <cellStyle name="Normal 6 6 6 3 3" xfId="26721"/>
    <cellStyle name="Normal 6 6 6 4" xfId="9002"/>
    <cellStyle name="Normal 6 6 6 4 2" xfId="37402"/>
    <cellStyle name="Normal 6 6 6 4 3" xfId="24301"/>
    <cellStyle name="Normal 6 6 6 5" xfId="9003"/>
    <cellStyle name="Normal 6 6 6 5 2" xfId="40489"/>
    <cellStyle name="Normal 6 6 6 5 3" xfId="27388"/>
    <cellStyle name="Normal 6 6 6 6" xfId="9004"/>
    <cellStyle name="Normal 6 6 6 6 2" xfId="41921"/>
    <cellStyle name="Normal 6 6 6 6 3" xfId="28820"/>
    <cellStyle name="Normal 6 6 6 7" xfId="9005"/>
    <cellStyle name="Normal 6 6 6 7 2" xfId="43315"/>
    <cellStyle name="Normal 6 6 6 7 3" xfId="30214"/>
    <cellStyle name="Normal 6 6 6 8" xfId="9006"/>
    <cellStyle name="Normal 6 6 6 8 2" xfId="44639"/>
    <cellStyle name="Normal 6 6 6 8 3" xfId="31538"/>
    <cellStyle name="Normal 6 6 6 9" xfId="36082"/>
    <cellStyle name="Normal 6 6 7" xfId="9007"/>
    <cellStyle name="Normal 6 6 7 2" xfId="37692"/>
    <cellStyle name="Normal 6 6 7 3" xfId="24591"/>
    <cellStyle name="Normal 6 6 8" xfId="9008"/>
    <cellStyle name="Normal 6 6 8 2" xfId="41151"/>
    <cellStyle name="Normal 6 6 8 3" xfId="28050"/>
    <cellStyle name="Normal 6 6 9" xfId="9009"/>
    <cellStyle name="Normal 6 6 9 2" xfId="42563"/>
    <cellStyle name="Normal 6 6 9 3" xfId="29462"/>
    <cellStyle name="Normal 6 7" xfId="9010"/>
    <cellStyle name="Normal 6 7 10" xfId="9011"/>
    <cellStyle name="Normal 6 7 10 2" xfId="41406"/>
    <cellStyle name="Normal 6 7 10 3" xfId="28305"/>
    <cellStyle name="Normal 6 7 11" xfId="9012"/>
    <cellStyle name="Normal 6 7 11 2" xfId="42813"/>
    <cellStyle name="Normal 6 7 11 3" xfId="29712"/>
    <cellStyle name="Normal 6 7 12" xfId="9013"/>
    <cellStyle name="Normal 6 7 12 2" xfId="44170"/>
    <cellStyle name="Normal 6 7 12 3" xfId="31069"/>
    <cellStyle name="Normal 6 7 13" xfId="9014"/>
    <cellStyle name="Normal 6 7 13 2" xfId="45438"/>
    <cellStyle name="Normal 6 7 13 3" xfId="32337"/>
    <cellStyle name="Normal 6 7 14" xfId="35975"/>
    <cellStyle name="Normal 6 7 15" xfId="22827"/>
    <cellStyle name="Normal 6 7 2" xfId="9015"/>
    <cellStyle name="Normal 6 7 2 10" xfId="23213"/>
    <cellStyle name="Normal 6 7 2 2" xfId="9016"/>
    <cellStyle name="Normal 6 7 2 2 2" xfId="38355"/>
    <cellStyle name="Normal 6 7 2 2 3" xfId="25254"/>
    <cellStyle name="Normal 6 7 2 3" xfId="9017"/>
    <cellStyle name="Normal 6 7 2 3 2" xfId="38753"/>
    <cellStyle name="Normal 6 7 2 3 3" xfId="25652"/>
    <cellStyle name="Normal 6 7 2 4" xfId="9018"/>
    <cellStyle name="Normal 6 7 2 4 2" xfId="40144"/>
    <cellStyle name="Normal 6 7 2 4 3" xfId="27043"/>
    <cellStyle name="Normal 6 7 2 5" xfId="9019"/>
    <cellStyle name="Normal 6 7 2 5 2" xfId="41579"/>
    <cellStyle name="Normal 6 7 2 5 3" xfId="28478"/>
    <cellStyle name="Normal 6 7 2 6" xfId="9020"/>
    <cellStyle name="Normal 6 7 2 6 2" xfId="42979"/>
    <cellStyle name="Normal 6 7 2 6 3" xfId="29878"/>
    <cellStyle name="Normal 6 7 2 7" xfId="9021"/>
    <cellStyle name="Normal 6 7 2 7 2" xfId="44325"/>
    <cellStyle name="Normal 6 7 2 7 3" xfId="31224"/>
    <cellStyle name="Normal 6 7 2 8" xfId="9022"/>
    <cellStyle name="Normal 6 7 2 8 2" xfId="45574"/>
    <cellStyle name="Normal 6 7 2 8 3" xfId="32473"/>
    <cellStyle name="Normal 6 7 2 9" xfId="36290"/>
    <cellStyle name="Normal 6 7 3" xfId="9023"/>
    <cellStyle name="Normal 6 7 3 10" xfId="23505"/>
    <cellStyle name="Normal 6 7 3 2" xfId="9024"/>
    <cellStyle name="Normal 6 7 3 2 2" xfId="39119"/>
    <cellStyle name="Normal 6 7 3 2 3" xfId="26018"/>
    <cellStyle name="Normal 6 7 3 3" xfId="9025"/>
    <cellStyle name="Normal 6 7 3 3 2" xfId="41163"/>
    <cellStyle name="Normal 6 7 3 3 3" xfId="28062"/>
    <cellStyle name="Normal 6 7 3 4" xfId="9026"/>
    <cellStyle name="Normal 6 7 3 4 2" xfId="42575"/>
    <cellStyle name="Normal 6 7 3 4 3" xfId="29474"/>
    <cellStyle name="Normal 6 7 3 5" xfId="9027"/>
    <cellStyle name="Normal 6 7 3 5 2" xfId="43943"/>
    <cellStyle name="Normal 6 7 3 5 3" xfId="30842"/>
    <cellStyle name="Normal 6 7 3 6" xfId="9028"/>
    <cellStyle name="Normal 6 7 3 6 2" xfId="45232"/>
    <cellStyle name="Normal 6 7 3 6 3" xfId="32131"/>
    <cellStyle name="Normal 6 7 3 7" xfId="9029"/>
    <cellStyle name="Normal 6 7 3 7 2" xfId="46389"/>
    <cellStyle name="Normal 6 7 3 7 3" xfId="33288"/>
    <cellStyle name="Normal 6 7 3 8" xfId="9030"/>
    <cellStyle name="Normal 6 7 3 8 2" xfId="47295"/>
    <cellStyle name="Normal 6 7 3 8 3" xfId="34194"/>
    <cellStyle name="Normal 6 7 3 9" xfId="36606"/>
    <cellStyle name="Normal 6 7 4" xfId="9031"/>
    <cellStyle name="Normal 6 7 4 10" xfId="23328"/>
    <cellStyle name="Normal 6 7 4 2" xfId="9032"/>
    <cellStyle name="Normal 6 7 4 2 2" xfId="38494"/>
    <cellStyle name="Normal 6 7 4 2 3" xfId="25393"/>
    <cellStyle name="Normal 6 7 4 3" xfId="9033"/>
    <cellStyle name="Normal 6 7 4 3 2" xfId="38754"/>
    <cellStyle name="Normal 6 7 4 3 3" xfId="25653"/>
    <cellStyle name="Normal 6 7 4 4" xfId="9034"/>
    <cellStyle name="Normal 6 7 4 4 2" xfId="39532"/>
    <cellStyle name="Normal 6 7 4 4 3" xfId="26431"/>
    <cellStyle name="Normal 6 7 4 5" xfId="9035"/>
    <cellStyle name="Normal 6 7 4 5 2" xfId="38479"/>
    <cellStyle name="Normal 6 7 4 5 3" xfId="25378"/>
    <cellStyle name="Normal 6 7 4 6" xfId="9036"/>
    <cellStyle name="Normal 6 7 4 6 2" xfId="40754"/>
    <cellStyle name="Normal 6 7 4 6 3" xfId="27653"/>
    <cellStyle name="Normal 6 7 4 7" xfId="9037"/>
    <cellStyle name="Normal 6 7 4 7 2" xfId="42178"/>
    <cellStyle name="Normal 6 7 4 7 3" xfId="29077"/>
    <cellStyle name="Normal 6 7 4 8" xfId="9038"/>
    <cellStyle name="Normal 6 7 4 8 2" xfId="43561"/>
    <cellStyle name="Normal 6 7 4 8 3" xfId="30460"/>
    <cellStyle name="Normal 6 7 4 9" xfId="36405"/>
    <cellStyle name="Normal 6 7 5" xfId="9039"/>
    <cellStyle name="Normal 6 7 5 10" xfId="23702"/>
    <cellStyle name="Normal 6 7 5 2" xfId="9040"/>
    <cellStyle name="Normal 6 7 5 2 2" xfId="39686"/>
    <cellStyle name="Normal 6 7 5 2 3" xfId="26585"/>
    <cellStyle name="Normal 6 7 5 3" xfId="9041"/>
    <cellStyle name="Normal 6 7 5 3 2" xfId="37443"/>
    <cellStyle name="Normal 6 7 5 3 3" xfId="24342"/>
    <cellStyle name="Normal 6 7 5 4" xfId="9042"/>
    <cellStyle name="Normal 6 7 5 4 2" xfId="39884"/>
    <cellStyle name="Normal 6 7 5 4 3" xfId="26783"/>
    <cellStyle name="Normal 6 7 5 5" xfId="9043"/>
    <cellStyle name="Normal 6 7 5 5 2" xfId="37372"/>
    <cellStyle name="Normal 6 7 5 5 3" xfId="24271"/>
    <cellStyle name="Normal 6 7 5 6" xfId="9044"/>
    <cellStyle name="Normal 6 7 5 6 2" xfId="37809"/>
    <cellStyle name="Normal 6 7 5 6 3" xfId="24708"/>
    <cellStyle name="Normal 6 7 5 7" xfId="9045"/>
    <cellStyle name="Normal 6 7 5 7 2" xfId="40032"/>
    <cellStyle name="Normal 6 7 5 7 3" xfId="26931"/>
    <cellStyle name="Normal 6 7 5 8" xfId="9046"/>
    <cellStyle name="Normal 6 7 5 8 2" xfId="41472"/>
    <cellStyle name="Normal 6 7 5 8 3" xfId="28371"/>
    <cellStyle name="Normal 6 7 5 9" xfId="36803"/>
    <cellStyle name="Normal 6 7 6" xfId="9047"/>
    <cellStyle name="Normal 6 7 6 10" xfId="24077"/>
    <cellStyle name="Normal 6 7 6 2" xfId="9048"/>
    <cellStyle name="Normal 6 7 6 2 2" xfId="40844"/>
    <cellStyle name="Normal 6 7 6 2 3" xfId="27743"/>
    <cellStyle name="Normal 6 7 6 3" xfId="9049"/>
    <cellStyle name="Normal 6 7 6 3 2" xfId="42261"/>
    <cellStyle name="Normal 6 7 6 3 3" xfId="29160"/>
    <cellStyle name="Normal 6 7 6 4" xfId="9050"/>
    <cellStyle name="Normal 6 7 6 4 2" xfId="43641"/>
    <cellStyle name="Normal 6 7 6 4 3" xfId="30540"/>
    <cellStyle name="Normal 6 7 6 5" xfId="9051"/>
    <cellStyle name="Normal 6 7 6 5 2" xfId="44946"/>
    <cellStyle name="Normal 6 7 6 5 3" xfId="31845"/>
    <cellStyle name="Normal 6 7 6 6" xfId="9052"/>
    <cellStyle name="Normal 6 7 6 6 2" xfId="46126"/>
    <cellStyle name="Normal 6 7 6 6 3" xfId="33025"/>
    <cellStyle name="Normal 6 7 6 7" xfId="9053"/>
    <cellStyle name="Normal 6 7 6 7 2" xfId="47098"/>
    <cellStyle name="Normal 6 7 6 7 3" xfId="33997"/>
    <cellStyle name="Normal 6 7 6 8" xfId="9054"/>
    <cellStyle name="Normal 6 7 6 8 2" xfId="47671"/>
    <cellStyle name="Normal 6 7 6 8 3" xfId="34570"/>
    <cellStyle name="Normal 6 7 6 9" xfId="37178"/>
    <cellStyle name="Normal 6 7 7" xfId="9055"/>
    <cellStyle name="Normal 6 7 7 2" xfId="37772"/>
    <cellStyle name="Normal 6 7 7 3" xfId="24671"/>
    <cellStyle name="Normal 6 7 8" xfId="9056"/>
    <cellStyle name="Normal 6 7 8 2" xfId="38674"/>
    <cellStyle name="Normal 6 7 8 3" xfId="25573"/>
    <cellStyle name="Normal 6 7 9" xfId="9057"/>
    <cellStyle name="Normal 6 7 9 2" xfId="39966"/>
    <cellStyle name="Normal 6 7 9 3" xfId="26865"/>
    <cellStyle name="Normal 6 8" xfId="9058"/>
    <cellStyle name="Normal 6 8 10" xfId="9059"/>
    <cellStyle name="Normal 6 8 10 2" xfId="42136"/>
    <cellStyle name="Normal 6 8 10 3" xfId="29035"/>
    <cellStyle name="Normal 6 8 11" xfId="9060"/>
    <cellStyle name="Normal 6 8 11 2" xfId="43522"/>
    <cellStyle name="Normal 6 8 11 3" xfId="30421"/>
    <cellStyle name="Normal 6 8 12" xfId="9061"/>
    <cellStyle name="Normal 6 8 12 2" xfId="44834"/>
    <cellStyle name="Normal 6 8 12 3" xfId="31733"/>
    <cellStyle name="Normal 6 8 13" xfId="9062"/>
    <cellStyle name="Normal 6 8 13 2" xfId="46031"/>
    <cellStyle name="Normal 6 8 13 3" xfId="32930"/>
    <cellStyle name="Normal 6 8 14" xfId="35923"/>
    <cellStyle name="Normal 6 8 15" xfId="22838"/>
    <cellStyle name="Normal 6 8 2" xfId="9063"/>
    <cellStyle name="Normal 6 8 2 10" xfId="23224"/>
    <cellStyle name="Normal 6 8 2 2" xfId="9064"/>
    <cellStyle name="Normal 6 8 2 2 2" xfId="38368"/>
    <cellStyle name="Normal 6 8 2 2 3" xfId="25267"/>
    <cellStyle name="Normal 6 8 2 3" xfId="9065"/>
    <cellStyle name="Normal 6 8 2 3 2" xfId="39996"/>
    <cellStyle name="Normal 6 8 2 3 3" xfId="26895"/>
    <cellStyle name="Normal 6 8 2 4" xfId="9066"/>
    <cellStyle name="Normal 6 8 2 4 2" xfId="41436"/>
    <cellStyle name="Normal 6 8 2 4 3" xfId="28335"/>
    <cellStyle name="Normal 6 8 2 5" xfId="9067"/>
    <cellStyle name="Normal 6 8 2 5 2" xfId="42842"/>
    <cellStyle name="Normal 6 8 2 5 3" xfId="29741"/>
    <cellStyle name="Normal 6 8 2 6" xfId="9068"/>
    <cellStyle name="Normal 6 8 2 6 2" xfId="44197"/>
    <cellStyle name="Normal 6 8 2 6 3" xfId="31096"/>
    <cellStyle name="Normal 6 8 2 7" xfId="9069"/>
    <cellStyle name="Normal 6 8 2 7 2" xfId="45459"/>
    <cellStyle name="Normal 6 8 2 7 3" xfId="32358"/>
    <cellStyle name="Normal 6 8 2 8" xfId="9070"/>
    <cellStyle name="Normal 6 8 2 8 2" xfId="46579"/>
    <cellStyle name="Normal 6 8 2 8 3" xfId="33478"/>
    <cellStyle name="Normal 6 8 2 9" xfId="36301"/>
    <cellStyle name="Normal 6 8 3" xfId="9071"/>
    <cellStyle name="Normal 6 8 3 10" xfId="23516"/>
    <cellStyle name="Normal 6 8 3 2" xfId="9072"/>
    <cellStyle name="Normal 6 8 3 2 2" xfId="39132"/>
    <cellStyle name="Normal 6 8 3 2 3" xfId="26031"/>
    <cellStyle name="Normal 6 8 3 3" xfId="9073"/>
    <cellStyle name="Normal 6 8 3 3 2" xfId="39404"/>
    <cellStyle name="Normal 6 8 3 3 3" xfId="26303"/>
    <cellStyle name="Normal 6 8 3 4" xfId="9074"/>
    <cellStyle name="Normal 6 8 3 4 2" xfId="37592"/>
    <cellStyle name="Normal 6 8 3 4 3" xfId="24491"/>
    <cellStyle name="Normal 6 8 3 5" xfId="9075"/>
    <cellStyle name="Normal 6 8 3 5 2" xfId="39100"/>
    <cellStyle name="Normal 6 8 3 5 3" xfId="25999"/>
    <cellStyle name="Normal 6 8 3 6" xfId="9076"/>
    <cellStyle name="Normal 6 8 3 6 2" xfId="40736"/>
    <cellStyle name="Normal 6 8 3 6 3" xfId="27635"/>
    <cellStyle name="Normal 6 8 3 7" xfId="9077"/>
    <cellStyle name="Normal 6 8 3 7 2" xfId="42160"/>
    <cellStyle name="Normal 6 8 3 7 3" xfId="29059"/>
    <cellStyle name="Normal 6 8 3 8" xfId="9078"/>
    <cellStyle name="Normal 6 8 3 8 2" xfId="43543"/>
    <cellStyle name="Normal 6 8 3 8 3" xfId="30442"/>
    <cellStyle name="Normal 6 8 3 9" xfId="36617"/>
    <cellStyle name="Normal 6 8 4" xfId="9079"/>
    <cellStyle name="Normal 6 8 4 10" xfId="23308"/>
    <cellStyle name="Normal 6 8 4 2" xfId="9080"/>
    <cellStyle name="Normal 6 8 4 2 2" xfId="38454"/>
    <cellStyle name="Normal 6 8 4 2 3" xfId="25353"/>
    <cellStyle name="Normal 6 8 4 3" xfId="9081"/>
    <cellStyle name="Normal 6 8 4 3 2" xfId="39371"/>
    <cellStyle name="Normal 6 8 4 3 3" xfId="26270"/>
    <cellStyle name="Normal 6 8 4 4" xfId="9082"/>
    <cellStyle name="Normal 6 8 4 4 2" xfId="38812"/>
    <cellStyle name="Normal 6 8 4 4 3" xfId="25711"/>
    <cellStyle name="Normal 6 8 4 5" xfId="9083"/>
    <cellStyle name="Normal 6 8 4 5 2" xfId="41186"/>
    <cellStyle name="Normal 6 8 4 5 3" xfId="28085"/>
    <cellStyle name="Normal 6 8 4 6" xfId="9084"/>
    <cellStyle name="Normal 6 8 4 6 2" xfId="42598"/>
    <cellStyle name="Normal 6 8 4 6 3" xfId="29497"/>
    <cellStyle name="Normal 6 8 4 7" xfId="9085"/>
    <cellStyle name="Normal 6 8 4 7 2" xfId="43966"/>
    <cellStyle name="Normal 6 8 4 7 3" xfId="30865"/>
    <cellStyle name="Normal 6 8 4 8" xfId="9086"/>
    <cellStyle name="Normal 6 8 4 8 2" xfId="45253"/>
    <cellStyle name="Normal 6 8 4 8 3" xfId="32152"/>
    <cellStyle name="Normal 6 8 4 9" xfId="36385"/>
    <cellStyle name="Normal 6 8 5" xfId="9087"/>
    <cellStyle name="Normal 6 8 5 10" xfId="23656"/>
    <cellStyle name="Normal 6 8 5 2" xfId="9088"/>
    <cellStyle name="Normal 6 8 5 2 2" xfId="39499"/>
    <cellStyle name="Normal 6 8 5 2 3" xfId="26398"/>
    <cellStyle name="Normal 6 8 5 3" xfId="9089"/>
    <cellStyle name="Normal 6 8 5 3 2" xfId="40424"/>
    <cellStyle name="Normal 6 8 5 3 3" xfId="27323"/>
    <cellStyle name="Normal 6 8 5 4" xfId="9090"/>
    <cellStyle name="Normal 6 8 5 4 2" xfId="41858"/>
    <cellStyle name="Normal 6 8 5 4 3" xfId="28757"/>
    <cellStyle name="Normal 6 8 5 5" xfId="9091"/>
    <cellStyle name="Normal 6 8 5 5 2" xfId="43255"/>
    <cellStyle name="Normal 6 8 5 5 3" xfId="30154"/>
    <cellStyle name="Normal 6 8 5 6" xfId="9092"/>
    <cellStyle name="Normal 6 8 5 6 2" xfId="44586"/>
    <cellStyle name="Normal 6 8 5 6 3" xfId="31485"/>
    <cellStyle name="Normal 6 8 5 7" xfId="9093"/>
    <cellStyle name="Normal 6 8 5 7 2" xfId="45811"/>
    <cellStyle name="Normal 6 8 5 7 3" xfId="32710"/>
    <cellStyle name="Normal 6 8 5 8" xfId="9094"/>
    <cellStyle name="Normal 6 8 5 8 2" xfId="46867"/>
    <cellStyle name="Normal 6 8 5 8 3" xfId="33766"/>
    <cellStyle name="Normal 6 8 5 9" xfId="36757"/>
    <cellStyle name="Normal 6 8 6" xfId="9095"/>
    <cellStyle name="Normal 6 8 6 10" xfId="23713"/>
    <cellStyle name="Normal 6 8 6 2" xfId="9096"/>
    <cellStyle name="Normal 6 8 6 2 2" xfId="39710"/>
    <cellStyle name="Normal 6 8 6 2 3" xfId="26609"/>
    <cellStyle name="Normal 6 8 6 3" xfId="9097"/>
    <cellStyle name="Normal 6 8 6 3 2" xfId="37644"/>
    <cellStyle name="Normal 6 8 6 3 3" xfId="24543"/>
    <cellStyle name="Normal 6 8 6 4" xfId="9098"/>
    <cellStyle name="Normal 6 8 6 4 2" xfId="41009"/>
    <cellStyle name="Normal 6 8 6 4 3" xfId="27908"/>
    <cellStyle name="Normal 6 8 6 5" xfId="9099"/>
    <cellStyle name="Normal 6 8 6 5 2" xfId="42422"/>
    <cellStyle name="Normal 6 8 6 5 3" xfId="29321"/>
    <cellStyle name="Normal 6 8 6 6" xfId="9100"/>
    <cellStyle name="Normal 6 8 6 6 2" xfId="43798"/>
    <cellStyle name="Normal 6 8 6 6 3" xfId="30697"/>
    <cellStyle name="Normal 6 8 6 7" xfId="9101"/>
    <cellStyle name="Normal 6 8 6 7 2" xfId="45096"/>
    <cellStyle name="Normal 6 8 6 7 3" xfId="31995"/>
    <cellStyle name="Normal 6 8 6 8" xfId="9102"/>
    <cellStyle name="Normal 6 8 6 8 2" xfId="46267"/>
    <cellStyle name="Normal 6 8 6 8 3" xfId="33166"/>
    <cellStyle name="Normal 6 8 6 9" xfId="36814"/>
    <cellStyle name="Normal 6 8 7" xfId="9103"/>
    <cellStyle name="Normal 6 8 7 2" xfId="37784"/>
    <cellStyle name="Normal 6 8 7 3" xfId="24683"/>
    <cellStyle name="Normal 6 8 8" xfId="9104"/>
    <cellStyle name="Normal 6 8 8 2" xfId="38589"/>
    <cellStyle name="Normal 6 8 8 3" xfId="25488"/>
    <cellStyle name="Normal 6 8 9" xfId="9105"/>
    <cellStyle name="Normal 6 8 9 2" xfId="40711"/>
    <cellStyle name="Normal 6 8 9 3" xfId="27610"/>
    <cellStyle name="Normal 6 9" xfId="9106"/>
    <cellStyle name="Normal 6 9 10" xfId="9107"/>
    <cellStyle name="Normal 6 9 10 2" xfId="43935"/>
    <cellStyle name="Normal 6 9 10 3" xfId="30834"/>
    <cellStyle name="Normal 6 9 11" xfId="9108"/>
    <cellStyle name="Normal 6 9 11 2" xfId="45225"/>
    <cellStyle name="Normal 6 9 11 3" xfId="32124"/>
    <cellStyle name="Normal 6 9 12" xfId="9109"/>
    <cellStyle name="Normal 6 9 12 2" xfId="46383"/>
    <cellStyle name="Normal 6 9 12 3" xfId="33282"/>
    <cellStyle name="Normal 6 9 13" xfId="9110"/>
    <cellStyle name="Normal 6 9 13 2" xfId="47290"/>
    <cellStyle name="Normal 6 9 13 3" xfId="34189"/>
    <cellStyle name="Normal 6 9 14" xfId="35963"/>
    <cellStyle name="Normal 6 9 15" xfId="22823"/>
    <cellStyle name="Normal 6 9 2" xfId="9111"/>
    <cellStyle name="Normal 6 9 2 10" xfId="23209"/>
    <cellStyle name="Normal 6 9 2 2" xfId="9112"/>
    <cellStyle name="Normal 6 9 2 2 2" xfId="38350"/>
    <cellStyle name="Normal 6 9 2 2 3" xfId="25249"/>
    <cellStyle name="Normal 6 9 2 3" xfId="9113"/>
    <cellStyle name="Normal 6 9 2 3 2" xfId="38779"/>
    <cellStyle name="Normal 6 9 2 3 3" xfId="25678"/>
    <cellStyle name="Normal 6 9 2 4" xfId="9114"/>
    <cellStyle name="Normal 6 9 2 4 2" xfId="39937"/>
    <cellStyle name="Normal 6 9 2 4 3" xfId="26836"/>
    <cellStyle name="Normal 6 9 2 5" xfId="9115"/>
    <cellStyle name="Normal 6 9 2 5 2" xfId="41377"/>
    <cellStyle name="Normal 6 9 2 5 3" xfId="28276"/>
    <cellStyle name="Normal 6 9 2 6" xfId="9116"/>
    <cellStyle name="Normal 6 9 2 6 2" xfId="42785"/>
    <cellStyle name="Normal 6 9 2 6 3" xfId="29684"/>
    <cellStyle name="Normal 6 9 2 7" xfId="9117"/>
    <cellStyle name="Normal 6 9 2 7 2" xfId="44145"/>
    <cellStyle name="Normal 6 9 2 7 3" xfId="31044"/>
    <cellStyle name="Normal 6 9 2 8" xfId="9118"/>
    <cellStyle name="Normal 6 9 2 8 2" xfId="45415"/>
    <cellStyle name="Normal 6 9 2 8 3" xfId="32314"/>
    <cellStyle name="Normal 6 9 2 9" xfId="36286"/>
    <cellStyle name="Normal 6 9 3" xfId="9119"/>
    <cellStyle name="Normal 6 9 3 10" xfId="23500"/>
    <cellStyle name="Normal 6 9 3 2" xfId="9120"/>
    <cellStyle name="Normal 6 9 3 2 2" xfId="39113"/>
    <cellStyle name="Normal 6 9 3 2 3" xfId="26012"/>
    <cellStyle name="Normal 6 9 3 3" xfId="9121"/>
    <cellStyle name="Normal 6 9 3 3 2" xfId="38759"/>
    <cellStyle name="Normal 6 9 3 3 3" xfId="25658"/>
    <cellStyle name="Normal 6 9 3 4" xfId="9122"/>
    <cellStyle name="Normal 6 9 3 4 2" xfId="39482"/>
    <cellStyle name="Normal 6 9 3 4 3" xfId="26381"/>
    <cellStyle name="Normal 6 9 3 5" xfId="9123"/>
    <cellStyle name="Normal 6 9 3 5 2" xfId="39260"/>
    <cellStyle name="Normal 6 9 3 5 3" xfId="26159"/>
    <cellStyle name="Normal 6 9 3 6" xfId="9124"/>
    <cellStyle name="Normal 6 9 3 6 2" xfId="39004"/>
    <cellStyle name="Normal 6 9 3 6 3" xfId="25903"/>
    <cellStyle name="Normal 6 9 3 7" xfId="9125"/>
    <cellStyle name="Normal 6 9 3 7 2" xfId="39939"/>
    <cellStyle name="Normal 6 9 3 7 3" xfId="26838"/>
    <cellStyle name="Normal 6 9 3 8" xfId="9126"/>
    <cellStyle name="Normal 6 9 3 8 2" xfId="41379"/>
    <cellStyle name="Normal 6 9 3 8 3" xfId="28278"/>
    <cellStyle name="Normal 6 9 3 9" xfId="36601"/>
    <cellStyle name="Normal 6 9 4" xfId="9127"/>
    <cellStyle name="Normal 6 9 4 10" xfId="23313"/>
    <cellStyle name="Normal 6 9 4 2" xfId="9128"/>
    <cellStyle name="Normal 6 9 4 2 2" xfId="38459"/>
    <cellStyle name="Normal 6 9 4 2 3" xfId="25358"/>
    <cellStyle name="Normal 6 9 4 3" xfId="9129"/>
    <cellStyle name="Normal 6 9 4 3 2" xfId="39348"/>
    <cellStyle name="Normal 6 9 4 3 3" xfId="26247"/>
    <cellStyle name="Normal 6 9 4 4" xfId="9130"/>
    <cellStyle name="Normal 6 9 4 4 2" xfId="38917"/>
    <cellStyle name="Normal 6 9 4 4 3" xfId="25816"/>
    <cellStyle name="Normal 6 9 4 5" xfId="9131"/>
    <cellStyle name="Normal 6 9 4 5 2" xfId="38808"/>
    <cellStyle name="Normal 6 9 4 5 3" xfId="25707"/>
    <cellStyle name="Normal 6 9 4 6" xfId="9132"/>
    <cellStyle name="Normal 6 9 4 6 2" xfId="38784"/>
    <cellStyle name="Normal 6 9 4 6 3" xfId="25683"/>
    <cellStyle name="Normal 6 9 4 7" xfId="9133"/>
    <cellStyle name="Normal 6 9 4 7 2" xfId="38518"/>
    <cellStyle name="Normal 6 9 4 7 3" xfId="25417"/>
    <cellStyle name="Normal 6 9 4 8" xfId="9134"/>
    <cellStyle name="Normal 6 9 4 8 2" xfId="38171"/>
    <cellStyle name="Normal 6 9 4 8 3" xfId="25070"/>
    <cellStyle name="Normal 6 9 4 9" xfId="36390"/>
    <cellStyle name="Normal 6 9 5" xfId="9135"/>
    <cellStyle name="Normal 6 9 5 10" xfId="23115"/>
    <cellStyle name="Normal 6 9 5 2" xfId="9136"/>
    <cellStyle name="Normal 6 9 5 2 2" xfId="38223"/>
    <cellStyle name="Normal 6 9 5 2 3" xfId="25122"/>
    <cellStyle name="Normal 6 9 5 3" xfId="9137"/>
    <cellStyle name="Normal 6 9 5 3 2" xfId="38751"/>
    <cellStyle name="Normal 6 9 5 3 3" xfId="25650"/>
    <cellStyle name="Normal 6 9 5 4" xfId="9138"/>
    <cellStyle name="Normal 6 9 5 4 2" xfId="41229"/>
    <cellStyle name="Normal 6 9 5 4 3" xfId="28128"/>
    <cellStyle name="Normal 6 9 5 5" xfId="9139"/>
    <cellStyle name="Normal 6 9 5 5 2" xfId="42641"/>
    <cellStyle name="Normal 6 9 5 5 3" xfId="29540"/>
    <cellStyle name="Normal 6 9 5 6" xfId="9140"/>
    <cellStyle name="Normal 6 9 5 6 2" xfId="44007"/>
    <cellStyle name="Normal 6 9 5 6 3" xfId="30906"/>
    <cellStyle name="Normal 6 9 5 7" xfId="9141"/>
    <cellStyle name="Normal 6 9 5 7 2" xfId="45289"/>
    <cellStyle name="Normal 6 9 5 7 3" xfId="32188"/>
    <cellStyle name="Normal 6 9 5 8" xfId="9142"/>
    <cellStyle name="Normal 6 9 5 8 2" xfId="46442"/>
    <cellStyle name="Normal 6 9 5 8 3" xfId="33341"/>
    <cellStyle name="Normal 6 9 5 9" xfId="36192"/>
    <cellStyle name="Normal 6 9 6" xfId="9143"/>
    <cellStyle name="Normal 6 9 6 10" xfId="23810"/>
    <cellStyle name="Normal 6 9 6 2" xfId="9144"/>
    <cellStyle name="Normal 6 9 6 2 2" xfId="39850"/>
    <cellStyle name="Normal 6 9 6 2 3" xfId="26749"/>
    <cellStyle name="Normal 6 9 6 3" xfId="9145"/>
    <cellStyle name="Normal 6 9 6 3 2" xfId="37389"/>
    <cellStyle name="Normal 6 9 6 3 3" xfId="24288"/>
    <cellStyle name="Normal 6 9 6 4" xfId="9146"/>
    <cellStyle name="Normal 6 9 6 4 2" xfId="39737"/>
    <cellStyle name="Normal 6 9 6 4 3" xfId="26636"/>
    <cellStyle name="Normal 6 9 6 5" xfId="9147"/>
    <cellStyle name="Normal 6 9 6 5 2" xfId="37615"/>
    <cellStyle name="Normal 6 9 6 5 3" xfId="24514"/>
    <cellStyle name="Normal 6 9 6 6" xfId="9148"/>
    <cellStyle name="Normal 6 9 6 6 2" xfId="39928"/>
    <cellStyle name="Normal 6 9 6 6 3" xfId="26827"/>
    <cellStyle name="Normal 6 9 6 7" xfId="9149"/>
    <cellStyle name="Normal 6 9 6 7 2" xfId="37351"/>
    <cellStyle name="Normal 6 9 6 7 3" xfId="24250"/>
    <cellStyle name="Normal 6 9 6 8" xfId="9150"/>
    <cellStyle name="Normal 6 9 6 8 2" xfId="37900"/>
    <cellStyle name="Normal 6 9 6 8 3" xfId="24799"/>
    <cellStyle name="Normal 6 9 6 9" xfId="36911"/>
    <cellStyle name="Normal 6 9 7" xfId="9151"/>
    <cellStyle name="Normal 6 9 7 2" xfId="37766"/>
    <cellStyle name="Normal 6 9 7 3" xfId="24665"/>
    <cellStyle name="Normal 6 9 8" xfId="9152"/>
    <cellStyle name="Normal 6 9 8 2" xfId="41154"/>
    <cellStyle name="Normal 6 9 8 3" xfId="28053"/>
    <cellStyle name="Normal 6 9 9" xfId="9153"/>
    <cellStyle name="Normal 6 9 9 2" xfId="42566"/>
    <cellStyle name="Normal 6 9 9 3" xfId="29465"/>
    <cellStyle name="Normal 6_Snapshot-Full (CSV and MQ)" xfId="9154"/>
    <cellStyle name="Normal 60" xfId="34832"/>
    <cellStyle name="Normal 61" xfId="34793"/>
    <cellStyle name="Normal 62" xfId="34811"/>
    <cellStyle name="Normal 63" xfId="34817"/>
    <cellStyle name="Normal 64" xfId="34823"/>
    <cellStyle name="Normal 65" xfId="34809"/>
    <cellStyle name="Normal 66" xfId="34808"/>
    <cellStyle name="Normal 67" xfId="34848"/>
    <cellStyle name="Normal 68" xfId="34772"/>
    <cellStyle name="Normal 69" xfId="34781"/>
    <cellStyle name="Normal 7" xfId="9155"/>
    <cellStyle name="Normal 7 10" xfId="9156"/>
    <cellStyle name="Normal 7 10 10" xfId="9157"/>
    <cellStyle name="Normal 7 10 10 2" xfId="43844"/>
    <cellStyle name="Normal 7 10 10 3" xfId="30743"/>
    <cellStyle name="Normal 7 10 11" xfId="9158"/>
    <cellStyle name="Normal 7 10 11 2" xfId="45138"/>
    <cellStyle name="Normal 7 10 11 3" xfId="32037"/>
    <cellStyle name="Normal 7 10 12" xfId="9159"/>
    <cellStyle name="Normal 7 10 12 2" xfId="46303"/>
    <cellStyle name="Normal 7 10 12 3" xfId="33202"/>
    <cellStyle name="Normal 7 10 13" xfId="9160"/>
    <cellStyle name="Normal 7 10 13 2" xfId="47236"/>
    <cellStyle name="Normal 7 10 13 3" xfId="34135"/>
    <cellStyle name="Normal 7 10 14" xfId="35941"/>
    <cellStyle name="Normal 7 10 15" xfId="22834"/>
    <cellStyle name="Normal 7 10 2" xfId="9161"/>
    <cellStyle name="Normal 7 10 2 10" xfId="23220"/>
    <cellStyle name="Normal 7 10 2 2" xfId="9162"/>
    <cellStyle name="Normal 7 10 2 2 2" xfId="38364"/>
    <cellStyle name="Normal 7 10 2 2 3" xfId="25263"/>
    <cellStyle name="Normal 7 10 2 3" xfId="9163"/>
    <cellStyle name="Normal 7 10 2 3 2" xfId="39409"/>
    <cellStyle name="Normal 7 10 2 3 3" xfId="26308"/>
    <cellStyle name="Normal 7 10 2 4" xfId="9164"/>
    <cellStyle name="Normal 7 10 2 4 2" xfId="37467"/>
    <cellStyle name="Normal 7 10 2 4 3" xfId="24366"/>
    <cellStyle name="Normal 7 10 2 5" xfId="9165"/>
    <cellStyle name="Normal 7 10 2 5 2" xfId="38165"/>
    <cellStyle name="Normal 7 10 2 5 3" xfId="25064"/>
    <cellStyle name="Normal 7 10 2 6" xfId="9166"/>
    <cellStyle name="Normal 7 10 2 6 2" xfId="41201"/>
    <cellStyle name="Normal 7 10 2 6 3" xfId="28100"/>
    <cellStyle name="Normal 7 10 2 7" xfId="9167"/>
    <cellStyle name="Normal 7 10 2 7 2" xfId="42613"/>
    <cellStyle name="Normal 7 10 2 7 3" xfId="29512"/>
    <cellStyle name="Normal 7 10 2 8" xfId="9168"/>
    <cellStyle name="Normal 7 10 2 8 2" xfId="43980"/>
    <cellStyle name="Normal 7 10 2 8 3" xfId="30879"/>
    <cellStyle name="Normal 7 10 2 9" xfId="36297"/>
    <cellStyle name="Normal 7 10 3" xfId="9169"/>
    <cellStyle name="Normal 7 10 3 10" xfId="23512"/>
    <cellStyle name="Normal 7 10 3 2" xfId="9170"/>
    <cellStyle name="Normal 7 10 3 2 2" xfId="39128"/>
    <cellStyle name="Normal 7 10 3 2 3" xfId="26027"/>
    <cellStyle name="Normal 7 10 3 3" xfId="9171"/>
    <cellStyle name="Normal 7 10 3 3 2" xfId="38688"/>
    <cellStyle name="Normal 7 10 3 3 3" xfId="25587"/>
    <cellStyle name="Normal 7 10 3 4" xfId="9172"/>
    <cellStyle name="Normal 7 10 3 4 2" xfId="41350"/>
    <cellStyle name="Normal 7 10 3 4 3" xfId="28249"/>
    <cellStyle name="Normal 7 10 3 5" xfId="9173"/>
    <cellStyle name="Normal 7 10 3 5 2" xfId="42759"/>
    <cellStyle name="Normal 7 10 3 5 3" xfId="29658"/>
    <cellStyle name="Normal 7 10 3 6" xfId="9174"/>
    <cellStyle name="Normal 7 10 3 6 2" xfId="44122"/>
    <cellStyle name="Normal 7 10 3 6 3" xfId="31021"/>
    <cellStyle name="Normal 7 10 3 7" xfId="9175"/>
    <cellStyle name="Normal 7 10 3 7 2" xfId="45396"/>
    <cellStyle name="Normal 7 10 3 7 3" xfId="32295"/>
    <cellStyle name="Normal 7 10 3 8" xfId="9176"/>
    <cellStyle name="Normal 7 10 3 8 2" xfId="46533"/>
    <cellStyle name="Normal 7 10 3 8 3" xfId="33432"/>
    <cellStyle name="Normal 7 10 3 9" xfId="36613"/>
    <cellStyle name="Normal 7 10 4" xfId="9177"/>
    <cellStyle name="Normal 7 10 4 10" xfId="23366"/>
    <cellStyle name="Normal 7 10 4 2" xfId="9178"/>
    <cellStyle name="Normal 7 10 4 2 2" xfId="38721"/>
    <cellStyle name="Normal 7 10 4 2 3" xfId="25620"/>
    <cellStyle name="Normal 7 10 4 3" xfId="9179"/>
    <cellStyle name="Normal 7 10 4 3 2" xfId="38622"/>
    <cellStyle name="Normal 7 10 4 3 3" xfId="25521"/>
    <cellStyle name="Normal 7 10 4 4" xfId="9180"/>
    <cellStyle name="Normal 7 10 4 4 2" xfId="38474"/>
    <cellStyle name="Normal 7 10 4 4 3" xfId="25373"/>
    <cellStyle name="Normal 7 10 4 5" xfId="9181"/>
    <cellStyle name="Normal 7 10 4 5 2" xfId="38902"/>
    <cellStyle name="Normal 7 10 4 5 3" xfId="25801"/>
    <cellStyle name="Normal 7 10 4 6" xfId="9182"/>
    <cellStyle name="Normal 7 10 4 6 2" xfId="41353"/>
    <cellStyle name="Normal 7 10 4 6 3" xfId="28252"/>
    <cellStyle name="Normal 7 10 4 7" xfId="9183"/>
    <cellStyle name="Normal 7 10 4 7 2" xfId="42762"/>
    <cellStyle name="Normal 7 10 4 7 3" xfId="29661"/>
    <cellStyle name="Normal 7 10 4 8" xfId="9184"/>
    <cellStyle name="Normal 7 10 4 8 2" xfId="44125"/>
    <cellStyle name="Normal 7 10 4 8 3" xfId="31024"/>
    <cellStyle name="Normal 7 10 4 9" xfId="36443"/>
    <cellStyle name="Normal 7 10 5" xfId="9185"/>
    <cellStyle name="Normal 7 10 5 10" xfId="23097"/>
    <cellStyle name="Normal 7 10 5 2" xfId="9186"/>
    <cellStyle name="Normal 7 10 5 2 2" xfId="38192"/>
    <cellStyle name="Normal 7 10 5 2 3" xfId="25091"/>
    <cellStyle name="Normal 7 10 5 3" xfId="9187"/>
    <cellStyle name="Normal 7 10 5 3 2" xfId="40935"/>
    <cellStyle name="Normal 7 10 5 3 3" xfId="27834"/>
    <cellStyle name="Normal 7 10 5 4" xfId="9188"/>
    <cellStyle name="Normal 7 10 5 4 2" xfId="42351"/>
    <cellStyle name="Normal 7 10 5 4 3" xfId="29250"/>
    <cellStyle name="Normal 7 10 5 5" xfId="9189"/>
    <cellStyle name="Normal 7 10 5 5 2" xfId="43730"/>
    <cellStyle name="Normal 7 10 5 5 3" xfId="30629"/>
    <cellStyle name="Normal 7 10 5 6" xfId="9190"/>
    <cellStyle name="Normal 7 10 5 6 2" xfId="45034"/>
    <cellStyle name="Normal 7 10 5 6 3" xfId="31933"/>
    <cellStyle name="Normal 7 10 5 7" xfId="9191"/>
    <cellStyle name="Normal 7 10 5 7 2" xfId="46212"/>
    <cellStyle name="Normal 7 10 5 7 3" xfId="33111"/>
    <cellStyle name="Normal 7 10 5 8" xfId="9192"/>
    <cellStyle name="Normal 7 10 5 8 2" xfId="47179"/>
    <cellStyle name="Normal 7 10 5 8 3" xfId="34078"/>
    <cellStyle name="Normal 7 10 5 9" xfId="36174"/>
    <cellStyle name="Normal 7 10 6" xfId="9193"/>
    <cellStyle name="Normal 7 10 6 10" xfId="23867"/>
    <cellStyle name="Normal 7 10 6 2" xfId="9194"/>
    <cellStyle name="Normal 7 10 6 2 2" xfId="40132"/>
    <cellStyle name="Normal 7 10 6 2 3" xfId="27031"/>
    <cellStyle name="Normal 7 10 6 3" xfId="9195"/>
    <cellStyle name="Normal 7 10 6 3 2" xfId="41567"/>
    <cellStyle name="Normal 7 10 6 3 3" xfId="28466"/>
    <cellStyle name="Normal 7 10 6 4" xfId="9196"/>
    <cellStyle name="Normal 7 10 6 4 2" xfId="42967"/>
    <cellStyle name="Normal 7 10 6 4 3" xfId="29866"/>
    <cellStyle name="Normal 7 10 6 5" xfId="9197"/>
    <cellStyle name="Normal 7 10 6 5 2" xfId="44314"/>
    <cellStyle name="Normal 7 10 6 5 3" xfId="31213"/>
    <cellStyle name="Normal 7 10 6 6" xfId="9198"/>
    <cellStyle name="Normal 7 10 6 6 2" xfId="45564"/>
    <cellStyle name="Normal 7 10 6 6 3" xfId="32463"/>
    <cellStyle name="Normal 7 10 6 7" xfId="9199"/>
    <cellStyle name="Normal 7 10 6 7 2" xfId="46664"/>
    <cellStyle name="Normal 7 10 6 7 3" xfId="33563"/>
    <cellStyle name="Normal 7 10 6 8" xfId="9200"/>
    <cellStyle name="Normal 7 10 6 8 2" xfId="47461"/>
    <cellStyle name="Normal 7 10 6 8 3" xfId="34360"/>
    <cellStyle name="Normal 7 10 6 9" xfId="36968"/>
    <cellStyle name="Normal 7 10 7" xfId="9201"/>
    <cellStyle name="Normal 7 10 7 2" xfId="37780"/>
    <cellStyle name="Normal 7 10 7 3" xfId="24679"/>
    <cellStyle name="Normal 7 10 8" xfId="9202"/>
    <cellStyle name="Normal 7 10 8 2" xfId="41058"/>
    <cellStyle name="Normal 7 10 8 3" xfId="27957"/>
    <cellStyle name="Normal 7 10 9" xfId="9203"/>
    <cellStyle name="Normal 7 10 9 2" xfId="42471"/>
    <cellStyle name="Normal 7 10 9 3" xfId="29370"/>
    <cellStyle name="Normal 7 11" xfId="9204"/>
    <cellStyle name="Normal 7 11 10" xfId="9205"/>
    <cellStyle name="Normal 7 11 10 2" xfId="43398"/>
    <cellStyle name="Normal 7 11 10 3" xfId="30297"/>
    <cellStyle name="Normal 7 11 11" xfId="9206"/>
    <cellStyle name="Normal 7 11 11 2" xfId="44720"/>
    <cellStyle name="Normal 7 11 11 3" xfId="31619"/>
    <cellStyle name="Normal 7 11 12" xfId="9207"/>
    <cellStyle name="Normal 7 11 12 2" xfId="45927"/>
    <cellStyle name="Normal 7 11 12 3" xfId="32826"/>
    <cellStyle name="Normal 7 11 13" xfId="9208"/>
    <cellStyle name="Normal 7 11 13 2" xfId="46948"/>
    <cellStyle name="Normal 7 11 13 3" xfId="33847"/>
    <cellStyle name="Normal 7 11 14" xfId="35996"/>
    <cellStyle name="Normal 7 11 15" xfId="22764"/>
    <cellStyle name="Normal 7 11 2" xfId="9209"/>
    <cellStyle name="Normal 7 11 2 10" xfId="23148"/>
    <cellStyle name="Normal 7 11 2 2" xfId="9210"/>
    <cellStyle name="Normal 7 11 2 2 2" xfId="38282"/>
    <cellStyle name="Normal 7 11 2 2 3" xfId="25181"/>
    <cellStyle name="Normal 7 11 2 3" xfId="9211"/>
    <cellStyle name="Normal 7 11 2 3 2" xfId="38752"/>
    <cellStyle name="Normal 7 11 2 3 3" xfId="25651"/>
    <cellStyle name="Normal 7 11 2 4" xfId="9212"/>
    <cellStyle name="Normal 7 11 2 4 2" xfId="40712"/>
    <cellStyle name="Normal 7 11 2 4 3" xfId="27611"/>
    <cellStyle name="Normal 7 11 2 5" xfId="9213"/>
    <cellStyle name="Normal 7 11 2 5 2" xfId="42137"/>
    <cellStyle name="Normal 7 11 2 5 3" xfId="29036"/>
    <cellStyle name="Normal 7 11 2 6" xfId="9214"/>
    <cellStyle name="Normal 7 11 2 6 2" xfId="43523"/>
    <cellStyle name="Normal 7 11 2 6 3" xfId="30422"/>
    <cellStyle name="Normal 7 11 2 7" xfId="9215"/>
    <cellStyle name="Normal 7 11 2 7 2" xfId="44835"/>
    <cellStyle name="Normal 7 11 2 7 3" xfId="31734"/>
    <cellStyle name="Normal 7 11 2 8" xfId="9216"/>
    <cellStyle name="Normal 7 11 2 8 2" xfId="46032"/>
    <cellStyle name="Normal 7 11 2 8 3" xfId="32931"/>
    <cellStyle name="Normal 7 11 2 9" xfId="36225"/>
    <cellStyle name="Normal 7 11 3" xfId="9217"/>
    <cellStyle name="Normal 7 11 3 10" xfId="23434"/>
    <cellStyle name="Normal 7 11 3 2" xfId="9218"/>
    <cellStyle name="Normal 7 11 3 2 2" xfId="39040"/>
    <cellStyle name="Normal 7 11 3 2 3" xfId="25939"/>
    <cellStyle name="Normal 7 11 3 3" xfId="9219"/>
    <cellStyle name="Normal 7 11 3 3 2" xfId="39902"/>
    <cellStyle name="Normal 7 11 3 3 3" xfId="26801"/>
    <cellStyle name="Normal 7 11 3 4" xfId="9220"/>
    <cellStyle name="Normal 7 11 3 4 2" xfId="37357"/>
    <cellStyle name="Normal 7 11 3 4 3" xfId="24256"/>
    <cellStyle name="Normal 7 11 3 5" xfId="9221"/>
    <cellStyle name="Normal 7 11 3 5 2" xfId="37500"/>
    <cellStyle name="Normal 7 11 3 5 3" xfId="24399"/>
    <cellStyle name="Normal 7 11 3 6" xfId="9222"/>
    <cellStyle name="Normal 7 11 3 6 2" xfId="40277"/>
    <cellStyle name="Normal 7 11 3 6 3" xfId="27176"/>
    <cellStyle name="Normal 7 11 3 7" xfId="9223"/>
    <cellStyle name="Normal 7 11 3 7 2" xfId="41711"/>
    <cellStyle name="Normal 7 11 3 7 3" xfId="28610"/>
    <cellStyle name="Normal 7 11 3 8" xfId="9224"/>
    <cellStyle name="Normal 7 11 3 8 2" xfId="43108"/>
    <cellStyle name="Normal 7 11 3 8 3" xfId="30007"/>
    <cellStyle name="Normal 7 11 3 9" xfId="36535"/>
    <cellStyle name="Normal 7 11 4" xfId="9225"/>
    <cellStyle name="Normal 7 11 4 10" xfId="23032"/>
    <cellStyle name="Normal 7 11 4 2" xfId="9226"/>
    <cellStyle name="Normal 7 11 4 2 2" xfId="38046"/>
    <cellStyle name="Normal 7 11 4 2 3" xfId="24945"/>
    <cellStyle name="Normal 7 11 4 3" xfId="9227"/>
    <cellStyle name="Normal 7 11 4 3 2" xfId="38263"/>
    <cellStyle name="Normal 7 11 4 3 3" xfId="25162"/>
    <cellStyle name="Normal 7 11 4 4" xfId="9228"/>
    <cellStyle name="Normal 7 11 4 4 2" xfId="40773"/>
    <cellStyle name="Normal 7 11 4 4 3" xfId="27672"/>
    <cellStyle name="Normal 7 11 4 5" xfId="9229"/>
    <cellStyle name="Normal 7 11 4 5 2" xfId="42196"/>
    <cellStyle name="Normal 7 11 4 5 3" xfId="29095"/>
    <cellStyle name="Normal 7 11 4 6" xfId="9230"/>
    <cellStyle name="Normal 7 11 4 6 2" xfId="43579"/>
    <cellStyle name="Normal 7 11 4 6 3" xfId="30478"/>
    <cellStyle name="Normal 7 11 4 7" xfId="9231"/>
    <cellStyle name="Normal 7 11 4 7 2" xfId="44887"/>
    <cellStyle name="Normal 7 11 4 7 3" xfId="31786"/>
    <cellStyle name="Normal 7 11 4 8" xfId="9232"/>
    <cellStyle name="Normal 7 11 4 8 2" xfId="46080"/>
    <cellStyle name="Normal 7 11 4 8 3" xfId="32979"/>
    <cellStyle name="Normal 7 11 4 9" xfId="36109"/>
    <cellStyle name="Normal 7 11 5" xfId="9233"/>
    <cellStyle name="Normal 7 11 5 10" xfId="23715"/>
    <cellStyle name="Normal 7 11 5 2" xfId="9234"/>
    <cellStyle name="Normal 7 11 5 2 2" xfId="39714"/>
    <cellStyle name="Normal 7 11 5 2 3" xfId="26613"/>
    <cellStyle name="Normal 7 11 5 3" xfId="9235"/>
    <cellStyle name="Normal 7 11 5 3 2" xfId="38932"/>
    <cellStyle name="Normal 7 11 5 3 3" xfId="25831"/>
    <cellStyle name="Normal 7 11 5 4" xfId="9236"/>
    <cellStyle name="Normal 7 11 5 4 2" xfId="39431"/>
    <cellStyle name="Normal 7 11 5 4 3" xfId="26330"/>
    <cellStyle name="Normal 7 11 5 5" xfId="9237"/>
    <cellStyle name="Normal 7 11 5 5 2" xfId="37461"/>
    <cellStyle name="Normal 7 11 5 5 3" xfId="24360"/>
    <cellStyle name="Normal 7 11 5 6" xfId="9238"/>
    <cellStyle name="Normal 7 11 5 6 2" xfId="38031"/>
    <cellStyle name="Normal 7 11 5 6 3" xfId="24930"/>
    <cellStyle name="Normal 7 11 5 7" xfId="9239"/>
    <cellStyle name="Normal 7 11 5 7 2" xfId="39045"/>
    <cellStyle name="Normal 7 11 5 7 3" xfId="25944"/>
    <cellStyle name="Normal 7 11 5 8" xfId="9240"/>
    <cellStyle name="Normal 7 11 5 8 2" xfId="39458"/>
    <cellStyle name="Normal 7 11 5 8 3" xfId="26357"/>
    <cellStyle name="Normal 7 11 5 9" xfId="36816"/>
    <cellStyle name="Normal 7 11 6" xfId="9241"/>
    <cellStyle name="Normal 7 11 6 10" xfId="23923"/>
    <cellStyle name="Normal 7 11 6 2" xfId="9242"/>
    <cellStyle name="Normal 7 11 6 2 2" xfId="40326"/>
    <cellStyle name="Normal 7 11 6 2 3" xfId="27225"/>
    <cellStyle name="Normal 7 11 6 3" xfId="9243"/>
    <cellStyle name="Normal 7 11 6 3 2" xfId="41760"/>
    <cellStyle name="Normal 7 11 6 3 3" xfId="28659"/>
    <cellStyle name="Normal 7 11 6 4" xfId="9244"/>
    <cellStyle name="Normal 7 11 6 4 2" xfId="43157"/>
    <cellStyle name="Normal 7 11 6 4 3" xfId="30056"/>
    <cellStyle name="Normal 7 11 6 5" xfId="9245"/>
    <cellStyle name="Normal 7 11 6 5 2" xfId="44491"/>
    <cellStyle name="Normal 7 11 6 5 3" xfId="31390"/>
    <cellStyle name="Normal 7 11 6 6" xfId="9246"/>
    <cellStyle name="Normal 7 11 6 6 2" xfId="45723"/>
    <cellStyle name="Normal 7 11 6 6 3" xfId="32622"/>
    <cellStyle name="Normal 7 11 6 7" xfId="9247"/>
    <cellStyle name="Normal 7 11 6 7 2" xfId="46786"/>
    <cellStyle name="Normal 7 11 6 7 3" xfId="33685"/>
    <cellStyle name="Normal 7 11 6 8" xfId="9248"/>
    <cellStyle name="Normal 7 11 6 8 2" xfId="47517"/>
    <cellStyle name="Normal 7 11 6 8 3" xfId="34416"/>
    <cellStyle name="Normal 7 11 6 9" xfId="37024"/>
    <cellStyle name="Normal 7 11 7" xfId="9249"/>
    <cellStyle name="Normal 7 11 7 2" xfId="37701"/>
    <cellStyle name="Normal 7 11 7 3" xfId="24600"/>
    <cellStyle name="Normal 7 11 8" xfId="9250"/>
    <cellStyle name="Normal 7 11 8 2" xfId="40576"/>
    <cellStyle name="Normal 7 11 8 3" xfId="27475"/>
    <cellStyle name="Normal 7 11 9" xfId="9251"/>
    <cellStyle name="Normal 7 11 9 2" xfId="42005"/>
    <cellStyle name="Normal 7 11 9 3" xfId="28904"/>
    <cellStyle name="Normal 7 12" xfId="9252"/>
    <cellStyle name="Normal 7 12 10" xfId="9253"/>
    <cellStyle name="Normal 7 12 10 2" xfId="42904"/>
    <cellStyle name="Normal 7 12 10 3" xfId="29803"/>
    <cellStyle name="Normal 7 12 11" xfId="9254"/>
    <cellStyle name="Normal 7 12 11 2" xfId="44256"/>
    <cellStyle name="Normal 7 12 11 3" xfId="31155"/>
    <cellStyle name="Normal 7 12 12" xfId="9255"/>
    <cellStyle name="Normal 7 12 12 2" xfId="45515"/>
    <cellStyle name="Normal 7 12 12 3" xfId="32414"/>
    <cellStyle name="Normal 7 12 13" xfId="9256"/>
    <cellStyle name="Normal 7 12 13 2" xfId="46624"/>
    <cellStyle name="Normal 7 12 13 3" xfId="33523"/>
    <cellStyle name="Normal 7 12 14" xfId="35922"/>
    <cellStyle name="Normal 7 12 15" xfId="22856"/>
    <cellStyle name="Normal 7 12 2" xfId="9257"/>
    <cellStyle name="Normal 7 12 2 10" xfId="23245"/>
    <cellStyle name="Normal 7 12 2 2" xfId="9258"/>
    <cellStyle name="Normal 7 12 2 2 2" xfId="38391"/>
    <cellStyle name="Normal 7 12 2 2 3" xfId="25290"/>
    <cellStyle name="Normal 7 12 2 3" xfId="9259"/>
    <cellStyle name="Normal 7 12 2 3 2" xfId="39279"/>
    <cellStyle name="Normal 7 12 2 3 3" xfId="26178"/>
    <cellStyle name="Normal 7 12 2 4" xfId="9260"/>
    <cellStyle name="Normal 7 12 2 4 2" xfId="39538"/>
    <cellStyle name="Normal 7 12 2 4 3" xfId="26437"/>
    <cellStyle name="Normal 7 12 2 5" xfId="9261"/>
    <cellStyle name="Normal 7 12 2 5 2" xfId="38085"/>
    <cellStyle name="Normal 7 12 2 5 3" xfId="24984"/>
    <cellStyle name="Normal 7 12 2 6" xfId="9262"/>
    <cellStyle name="Normal 7 12 2 6 2" xfId="41342"/>
    <cellStyle name="Normal 7 12 2 6 3" xfId="28241"/>
    <cellStyle name="Normal 7 12 2 7" xfId="9263"/>
    <cellStyle name="Normal 7 12 2 7 2" xfId="42752"/>
    <cellStyle name="Normal 7 12 2 7 3" xfId="29651"/>
    <cellStyle name="Normal 7 12 2 8" xfId="9264"/>
    <cellStyle name="Normal 7 12 2 8 2" xfId="44115"/>
    <cellStyle name="Normal 7 12 2 8 3" xfId="31014"/>
    <cellStyle name="Normal 7 12 2 9" xfId="36322"/>
    <cellStyle name="Normal 7 12 3" xfId="9265"/>
    <cellStyle name="Normal 7 12 3 10" xfId="23535"/>
    <cellStyle name="Normal 7 12 3 2" xfId="9266"/>
    <cellStyle name="Normal 7 12 3 2 2" xfId="39153"/>
    <cellStyle name="Normal 7 12 3 2 3" xfId="26052"/>
    <cellStyle name="Normal 7 12 3 3" xfId="9267"/>
    <cellStyle name="Normal 7 12 3 3 2" xfId="38976"/>
    <cellStyle name="Normal 7 12 3 3 3" xfId="25875"/>
    <cellStyle name="Normal 7 12 3 4" xfId="9268"/>
    <cellStyle name="Normal 7 12 3 4 2" xfId="40148"/>
    <cellStyle name="Normal 7 12 3 4 3" xfId="27047"/>
    <cellStyle name="Normal 7 12 3 5" xfId="9269"/>
    <cellStyle name="Normal 7 12 3 5 2" xfId="41583"/>
    <cellStyle name="Normal 7 12 3 5 3" xfId="28482"/>
    <cellStyle name="Normal 7 12 3 6" xfId="9270"/>
    <cellStyle name="Normal 7 12 3 6 2" xfId="42983"/>
    <cellStyle name="Normal 7 12 3 6 3" xfId="29882"/>
    <cellStyle name="Normal 7 12 3 7" xfId="9271"/>
    <cellStyle name="Normal 7 12 3 7 2" xfId="44328"/>
    <cellStyle name="Normal 7 12 3 7 3" xfId="31227"/>
    <cellStyle name="Normal 7 12 3 8" xfId="9272"/>
    <cellStyle name="Normal 7 12 3 8 2" xfId="45577"/>
    <cellStyle name="Normal 7 12 3 8 3" xfId="32476"/>
    <cellStyle name="Normal 7 12 3 9" xfId="36636"/>
    <cellStyle name="Normal 7 12 4" xfId="9273"/>
    <cellStyle name="Normal 7 12 4 10" xfId="23742"/>
    <cellStyle name="Normal 7 12 4 2" xfId="9274"/>
    <cellStyle name="Normal 7 12 4 2 2" xfId="39757"/>
    <cellStyle name="Normal 7 12 4 2 3" xfId="26656"/>
    <cellStyle name="Normal 7 12 4 3" xfId="9275"/>
    <cellStyle name="Normal 7 12 4 3 2" xfId="37613"/>
    <cellStyle name="Normal 7 12 4 3 3" xfId="24512"/>
    <cellStyle name="Normal 7 12 4 4" xfId="9276"/>
    <cellStyle name="Normal 7 12 4 4 2" xfId="41030"/>
    <cellStyle name="Normal 7 12 4 4 3" xfId="27929"/>
    <cellStyle name="Normal 7 12 4 5" xfId="9277"/>
    <cellStyle name="Normal 7 12 4 5 2" xfId="42443"/>
    <cellStyle name="Normal 7 12 4 5 3" xfId="29342"/>
    <cellStyle name="Normal 7 12 4 6" xfId="9278"/>
    <cellStyle name="Normal 7 12 4 6 2" xfId="43817"/>
    <cellStyle name="Normal 7 12 4 6 3" xfId="30716"/>
    <cellStyle name="Normal 7 12 4 7" xfId="9279"/>
    <cellStyle name="Normal 7 12 4 7 2" xfId="45111"/>
    <cellStyle name="Normal 7 12 4 7 3" xfId="32010"/>
    <cellStyle name="Normal 7 12 4 8" xfId="9280"/>
    <cellStyle name="Normal 7 12 4 8 2" xfId="46279"/>
    <cellStyle name="Normal 7 12 4 8 3" xfId="33178"/>
    <cellStyle name="Normal 7 12 4 9" xfId="36843"/>
    <cellStyle name="Normal 7 12 5" xfId="9281"/>
    <cellStyle name="Normal 7 12 5 10" xfId="23945"/>
    <cellStyle name="Normal 7 12 5 2" xfId="9282"/>
    <cellStyle name="Normal 7 12 5 2 2" xfId="40357"/>
    <cellStyle name="Normal 7 12 5 2 3" xfId="27256"/>
    <cellStyle name="Normal 7 12 5 3" xfId="9283"/>
    <cellStyle name="Normal 7 12 5 3 2" xfId="41791"/>
    <cellStyle name="Normal 7 12 5 3 3" xfId="28690"/>
    <cellStyle name="Normal 7 12 5 4" xfId="9284"/>
    <cellStyle name="Normal 7 12 5 4 2" xfId="43188"/>
    <cellStyle name="Normal 7 12 5 4 3" xfId="30087"/>
    <cellStyle name="Normal 7 12 5 5" xfId="9285"/>
    <cellStyle name="Normal 7 12 5 5 2" xfId="44521"/>
    <cellStyle name="Normal 7 12 5 5 3" xfId="31420"/>
    <cellStyle name="Normal 7 12 5 6" xfId="9286"/>
    <cellStyle name="Normal 7 12 5 6 2" xfId="45751"/>
    <cellStyle name="Normal 7 12 5 6 3" xfId="32650"/>
    <cellStyle name="Normal 7 12 5 7" xfId="9287"/>
    <cellStyle name="Normal 7 12 5 7 2" xfId="46811"/>
    <cellStyle name="Normal 7 12 5 7 3" xfId="33710"/>
    <cellStyle name="Normal 7 12 5 8" xfId="9288"/>
    <cellStyle name="Normal 7 12 5 8 2" xfId="47539"/>
    <cellStyle name="Normal 7 12 5 8 3" xfId="34438"/>
    <cellStyle name="Normal 7 12 5 9" xfId="37046"/>
    <cellStyle name="Normal 7 12 6" xfId="9289"/>
    <cellStyle name="Normal 7 12 6 10" xfId="24106"/>
    <cellStyle name="Normal 7 12 6 2" xfId="9290"/>
    <cellStyle name="Normal 7 12 6 2 2" xfId="40880"/>
    <cellStyle name="Normal 7 12 6 2 3" xfId="27779"/>
    <cellStyle name="Normal 7 12 6 3" xfId="9291"/>
    <cellStyle name="Normal 7 12 6 3 2" xfId="42297"/>
    <cellStyle name="Normal 7 12 6 3 3" xfId="29196"/>
    <cellStyle name="Normal 7 12 6 4" xfId="9292"/>
    <cellStyle name="Normal 7 12 6 4 2" xfId="43676"/>
    <cellStyle name="Normal 7 12 6 4 3" xfId="30575"/>
    <cellStyle name="Normal 7 12 6 5" xfId="9293"/>
    <cellStyle name="Normal 7 12 6 5 2" xfId="44980"/>
    <cellStyle name="Normal 7 12 6 5 3" xfId="31879"/>
    <cellStyle name="Normal 7 12 6 6" xfId="9294"/>
    <cellStyle name="Normal 7 12 6 6 2" xfId="46159"/>
    <cellStyle name="Normal 7 12 6 6 3" xfId="33058"/>
    <cellStyle name="Normal 7 12 6 7" xfId="9295"/>
    <cellStyle name="Normal 7 12 6 7 2" xfId="47128"/>
    <cellStyle name="Normal 7 12 6 7 3" xfId="34027"/>
    <cellStyle name="Normal 7 12 6 8" xfId="9296"/>
    <cellStyle name="Normal 7 12 6 8 2" xfId="47700"/>
    <cellStyle name="Normal 7 12 6 8 3" xfId="34599"/>
    <cellStyle name="Normal 7 12 6 9" xfId="37207"/>
    <cellStyle name="Normal 7 12 7" xfId="9297"/>
    <cellStyle name="Normal 7 12 7 2" xfId="37804"/>
    <cellStyle name="Normal 7 12 7 3" xfId="24703"/>
    <cellStyle name="Normal 7 12 8" xfId="9298"/>
    <cellStyle name="Normal 7 12 8 2" xfId="40065"/>
    <cellStyle name="Normal 7 12 8 3" xfId="26964"/>
    <cellStyle name="Normal 7 12 9" xfId="9299"/>
    <cellStyle name="Normal 7 12 9 2" xfId="41503"/>
    <cellStyle name="Normal 7 12 9 3" xfId="28402"/>
    <cellStyle name="Normal 7 13" xfId="9300"/>
    <cellStyle name="Normal 7 13 10" xfId="9301"/>
    <cellStyle name="Normal 7 13 10 2" xfId="39539"/>
    <cellStyle name="Normal 7 13 10 3" xfId="26438"/>
    <cellStyle name="Normal 7 13 11" xfId="9302"/>
    <cellStyle name="Normal 7 13 11 2" xfId="37992"/>
    <cellStyle name="Normal 7 13 11 3" xfId="24891"/>
    <cellStyle name="Normal 7 13 12" xfId="9303"/>
    <cellStyle name="Normal 7 13 12 2" xfId="39622"/>
    <cellStyle name="Normal 7 13 12 3" xfId="26521"/>
    <cellStyle name="Normal 7 13 13" xfId="9304"/>
    <cellStyle name="Normal 7 13 13 2" xfId="39521"/>
    <cellStyle name="Normal 7 13 13 3" xfId="26420"/>
    <cellStyle name="Normal 7 13 14" xfId="35897"/>
    <cellStyle name="Normal 7 13 15" xfId="22762"/>
    <cellStyle name="Normal 7 13 2" xfId="9305"/>
    <cellStyle name="Normal 7 13 2 10" xfId="23146"/>
    <cellStyle name="Normal 7 13 2 2" xfId="9306"/>
    <cellStyle name="Normal 7 13 2 2 2" xfId="38280"/>
    <cellStyle name="Normal 7 13 2 2 3" xfId="25179"/>
    <cellStyle name="Normal 7 13 2 3" xfId="9307"/>
    <cellStyle name="Normal 7 13 2 3 2" xfId="40117"/>
    <cellStyle name="Normal 7 13 2 3 3" xfId="27016"/>
    <cellStyle name="Normal 7 13 2 4" xfId="9308"/>
    <cellStyle name="Normal 7 13 2 4 2" xfId="41554"/>
    <cellStyle name="Normal 7 13 2 4 3" xfId="28453"/>
    <cellStyle name="Normal 7 13 2 5" xfId="9309"/>
    <cellStyle name="Normal 7 13 2 5 2" xfId="42954"/>
    <cellStyle name="Normal 7 13 2 5 3" xfId="29853"/>
    <cellStyle name="Normal 7 13 2 6" xfId="9310"/>
    <cellStyle name="Normal 7 13 2 6 2" xfId="44301"/>
    <cellStyle name="Normal 7 13 2 6 3" xfId="31200"/>
    <cellStyle name="Normal 7 13 2 7" xfId="9311"/>
    <cellStyle name="Normal 7 13 2 7 2" xfId="45553"/>
    <cellStyle name="Normal 7 13 2 7 3" xfId="32452"/>
    <cellStyle name="Normal 7 13 2 8" xfId="9312"/>
    <cellStyle name="Normal 7 13 2 8 2" xfId="46654"/>
    <cellStyle name="Normal 7 13 2 8 3" xfId="33553"/>
    <cellStyle name="Normal 7 13 2 9" xfId="36223"/>
    <cellStyle name="Normal 7 13 3" xfId="9313"/>
    <cellStyle name="Normal 7 13 3 10" xfId="23432"/>
    <cellStyle name="Normal 7 13 3 2" xfId="9314"/>
    <cellStyle name="Normal 7 13 3 2 2" xfId="39038"/>
    <cellStyle name="Normal 7 13 3 2 3" xfId="25937"/>
    <cellStyle name="Normal 7 13 3 3" xfId="9315"/>
    <cellStyle name="Normal 7 13 3 3 2" xfId="41001"/>
    <cellStyle name="Normal 7 13 3 3 3" xfId="27900"/>
    <cellStyle name="Normal 7 13 3 4" xfId="9316"/>
    <cellStyle name="Normal 7 13 3 4 2" xfId="42415"/>
    <cellStyle name="Normal 7 13 3 4 3" xfId="29314"/>
    <cellStyle name="Normal 7 13 3 5" xfId="9317"/>
    <cellStyle name="Normal 7 13 3 5 2" xfId="43791"/>
    <cellStyle name="Normal 7 13 3 5 3" xfId="30690"/>
    <cellStyle name="Normal 7 13 3 6" xfId="9318"/>
    <cellStyle name="Normal 7 13 3 6 2" xfId="45089"/>
    <cellStyle name="Normal 7 13 3 6 3" xfId="31988"/>
    <cellStyle name="Normal 7 13 3 7" xfId="9319"/>
    <cellStyle name="Normal 7 13 3 7 2" xfId="46262"/>
    <cellStyle name="Normal 7 13 3 7 3" xfId="33161"/>
    <cellStyle name="Normal 7 13 3 8" xfId="9320"/>
    <cellStyle name="Normal 7 13 3 8 2" xfId="47212"/>
    <cellStyle name="Normal 7 13 3 8 3" xfId="34111"/>
    <cellStyle name="Normal 7 13 3 9" xfId="36533"/>
    <cellStyle name="Normal 7 13 4" xfId="9321"/>
    <cellStyle name="Normal 7 13 4 10" xfId="23423"/>
    <cellStyle name="Normal 7 13 4 2" xfId="9322"/>
    <cellStyle name="Normal 7 13 4 2 2" xfId="38994"/>
    <cellStyle name="Normal 7 13 4 2 3" xfId="25893"/>
    <cellStyle name="Normal 7 13 4 3" xfId="9323"/>
    <cellStyle name="Normal 7 13 4 3 2" xfId="39881"/>
    <cellStyle name="Normal 7 13 4 3 3" xfId="26780"/>
    <cellStyle name="Normal 7 13 4 4" xfId="9324"/>
    <cellStyle name="Normal 7 13 4 4 2" xfId="37371"/>
    <cellStyle name="Normal 7 13 4 4 3" xfId="24270"/>
    <cellStyle name="Normal 7 13 4 5" xfId="9325"/>
    <cellStyle name="Normal 7 13 4 5 2" xfId="37811"/>
    <cellStyle name="Normal 7 13 4 5 3" xfId="24710"/>
    <cellStyle name="Normal 7 13 4 6" xfId="9326"/>
    <cellStyle name="Normal 7 13 4 6 2" xfId="38675"/>
    <cellStyle name="Normal 7 13 4 6 3" xfId="25574"/>
    <cellStyle name="Normal 7 13 4 7" xfId="9327"/>
    <cellStyle name="Normal 7 13 4 7 2" xfId="39350"/>
    <cellStyle name="Normal 7 13 4 7 3" xfId="26249"/>
    <cellStyle name="Normal 7 13 4 8" xfId="9328"/>
    <cellStyle name="Normal 7 13 4 8 2" xfId="39657"/>
    <cellStyle name="Normal 7 13 4 8 3" xfId="26556"/>
    <cellStyle name="Normal 7 13 4 9" xfId="36524"/>
    <cellStyle name="Normal 7 13 5" xfId="9329"/>
    <cellStyle name="Normal 7 13 5 10" xfId="23009"/>
    <cellStyle name="Normal 7 13 5 2" xfId="9330"/>
    <cellStyle name="Normal 7 13 5 2 2" xfId="37993"/>
    <cellStyle name="Normal 7 13 5 2 3" xfId="24892"/>
    <cellStyle name="Normal 7 13 5 3" xfId="9331"/>
    <cellStyle name="Normal 7 13 5 3 2" xfId="38875"/>
    <cellStyle name="Normal 7 13 5 3 3" xfId="25774"/>
    <cellStyle name="Normal 7 13 5 4" xfId="9332"/>
    <cellStyle name="Normal 7 13 5 4 2" xfId="38709"/>
    <cellStyle name="Normal 7 13 5 4 3" xfId="25608"/>
    <cellStyle name="Normal 7 13 5 5" xfId="9333"/>
    <cellStyle name="Normal 7 13 5 5 2" xfId="38730"/>
    <cellStyle name="Normal 7 13 5 5 3" xfId="25629"/>
    <cellStyle name="Normal 7 13 5 6" xfId="9334"/>
    <cellStyle name="Normal 7 13 5 6 2" xfId="38018"/>
    <cellStyle name="Normal 7 13 5 6 3" xfId="24917"/>
    <cellStyle name="Normal 7 13 5 7" xfId="9335"/>
    <cellStyle name="Normal 7 13 5 7 2" xfId="38821"/>
    <cellStyle name="Normal 7 13 5 7 3" xfId="25720"/>
    <cellStyle name="Normal 7 13 5 8" xfId="9336"/>
    <cellStyle name="Normal 7 13 5 8 2" xfId="40611"/>
    <cellStyle name="Normal 7 13 5 8 3" xfId="27510"/>
    <cellStyle name="Normal 7 13 5 9" xfId="36086"/>
    <cellStyle name="Normal 7 13 6" xfId="9337"/>
    <cellStyle name="Normal 7 13 6 10" xfId="23922"/>
    <cellStyle name="Normal 7 13 6 2" xfId="9338"/>
    <cellStyle name="Normal 7 13 6 2 2" xfId="40325"/>
    <cellStyle name="Normal 7 13 6 2 3" xfId="27224"/>
    <cellStyle name="Normal 7 13 6 3" xfId="9339"/>
    <cellStyle name="Normal 7 13 6 3 2" xfId="41759"/>
    <cellStyle name="Normal 7 13 6 3 3" xfId="28658"/>
    <cellStyle name="Normal 7 13 6 4" xfId="9340"/>
    <cellStyle name="Normal 7 13 6 4 2" xfId="43156"/>
    <cellStyle name="Normal 7 13 6 4 3" xfId="30055"/>
    <cellStyle name="Normal 7 13 6 5" xfId="9341"/>
    <cellStyle name="Normal 7 13 6 5 2" xfId="44490"/>
    <cellStyle name="Normal 7 13 6 5 3" xfId="31389"/>
    <cellStyle name="Normal 7 13 6 6" xfId="9342"/>
    <cellStyle name="Normal 7 13 6 6 2" xfId="45722"/>
    <cellStyle name="Normal 7 13 6 6 3" xfId="32621"/>
    <cellStyle name="Normal 7 13 6 7" xfId="9343"/>
    <cellStyle name="Normal 7 13 6 7 2" xfId="46785"/>
    <cellStyle name="Normal 7 13 6 7 3" xfId="33684"/>
    <cellStyle name="Normal 7 13 6 8" xfId="9344"/>
    <cellStyle name="Normal 7 13 6 8 2" xfId="47516"/>
    <cellStyle name="Normal 7 13 6 8 3" xfId="34415"/>
    <cellStyle name="Normal 7 13 6 9" xfId="37023"/>
    <cellStyle name="Normal 7 13 7" xfId="9345"/>
    <cellStyle name="Normal 7 13 7 2" xfId="37699"/>
    <cellStyle name="Normal 7 13 7 3" xfId="24598"/>
    <cellStyle name="Normal 7 13 8" xfId="9346"/>
    <cellStyle name="Normal 7 13 8 2" xfId="38671"/>
    <cellStyle name="Normal 7 13 8 3" xfId="25570"/>
    <cellStyle name="Normal 7 13 9" xfId="9347"/>
    <cellStyle name="Normal 7 13 9 2" xfId="39374"/>
    <cellStyle name="Normal 7 13 9 3" xfId="26273"/>
    <cellStyle name="Normal 7 14" xfId="9348"/>
    <cellStyle name="Normal 7 14 10" xfId="9349"/>
    <cellStyle name="Normal 7 14 10 2" xfId="42657"/>
    <cellStyle name="Normal 7 14 10 3" xfId="29556"/>
    <cellStyle name="Normal 7 14 11" xfId="9350"/>
    <cellStyle name="Normal 7 14 11 2" xfId="44022"/>
    <cellStyle name="Normal 7 14 11 3" xfId="30921"/>
    <cellStyle name="Normal 7 14 12" xfId="9351"/>
    <cellStyle name="Normal 7 14 12 2" xfId="45303"/>
    <cellStyle name="Normal 7 14 12 3" xfId="32202"/>
    <cellStyle name="Normal 7 14 13" xfId="9352"/>
    <cellStyle name="Normal 7 14 13 2" xfId="46455"/>
    <cellStyle name="Normal 7 14 13 3" xfId="33354"/>
    <cellStyle name="Normal 7 14 14" xfId="35783"/>
    <cellStyle name="Normal 7 14 15" xfId="22851"/>
    <cellStyle name="Normal 7 14 2" xfId="9353"/>
    <cellStyle name="Normal 7 14 2 10" xfId="23240"/>
    <cellStyle name="Normal 7 14 2 2" xfId="9354"/>
    <cellStyle name="Normal 7 14 2 2 2" xfId="38386"/>
    <cellStyle name="Normal 7 14 2 2 3" xfId="25285"/>
    <cellStyle name="Normal 7 14 2 3" xfId="9355"/>
    <cellStyle name="Normal 7 14 2 3 2" xfId="39934"/>
    <cellStyle name="Normal 7 14 2 3 3" xfId="26833"/>
    <cellStyle name="Normal 7 14 2 4" xfId="9356"/>
    <cellStyle name="Normal 7 14 2 4 2" xfId="41374"/>
    <cellStyle name="Normal 7 14 2 4 3" xfId="28273"/>
    <cellStyle name="Normal 7 14 2 5" xfId="9357"/>
    <cellStyle name="Normal 7 14 2 5 2" xfId="42782"/>
    <cellStyle name="Normal 7 14 2 5 3" xfId="29681"/>
    <cellStyle name="Normal 7 14 2 6" xfId="9358"/>
    <cellStyle name="Normal 7 14 2 6 2" xfId="44142"/>
    <cellStyle name="Normal 7 14 2 6 3" xfId="31041"/>
    <cellStyle name="Normal 7 14 2 7" xfId="9359"/>
    <cellStyle name="Normal 7 14 2 7 2" xfId="45412"/>
    <cellStyle name="Normal 7 14 2 7 3" xfId="32311"/>
    <cellStyle name="Normal 7 14 2 8" xfId="9360"/>
    <cellStyle name="Normal 7 14 2 8 2" xfId="46548"/>
    <cellStyle name="Normal 7 14 2 8 3" xfId="33447"/>
    <cellStyle name="Normal 7 14 2 9" xfId="36317"/>
    <cellStyle name="Normal 7 14 3" xfId="9361"/>
    <cellStyle name="Normal 7 14 3 10" xfId="23530"/>
    <cellStyle name="Normal 7 14 3 2" xfId="9362"/>
    <cellStyle name="Normal 7 14 3 2 2" xfId="39148"/>
    <cellStyle name="Normal 7 14 3 2 3" xfId="26047"/>
    <cellStyle name="Normal 7 14 3 3" xfId="9363"/>
    <cellStyle name="Normal 7 14 3 3 2" xfId="40987"/>
    <cellStyle name="Normal 7 14 3 3 3" xfId="27886"/>
    <cellStyle name="Normal 7 14 3 4" xfId="9364"/>
    <cellStyle name="Normal 7 14 3 4 2" xfId="42401"/>
    <cellStyle name="Normal 7 14 3 4 3" xfId="29300"/>
    <cellStyle name="Normal 7 14 3 5" xfId="9365"/>
    <cellStyle name="Normal 7 14 3 5 2" xfId="43779"/>
    <cellStyle name="Normal 7 14 3 5 3" xfId="30678"/>
    <cellStyle name="Normal 7 14 3 6" xfId="9366"/>
    <cellStyle name="Normal 7 14 3 6 2" xfId="45078"/>
    <cellStyle name="Normal 7 14 3 6 3" xfId="31977"/>
    <cellStyle name="Normal 7 14 3 7" xfId="9367"/>
    <cellStyle name="Normal 7 14 3 7 2" xfId="46253"/>
    <cellStyle name="Normal 7 14 3 7 3" xfId="33152"/>
    <cellStyle name="Normal 7 14 3 8" xfId="9368"/>
    <cellStyle name="Normal 7 14 3 8 2" xfId="47207"/>
    <cellStyle name="Normal 7 14 3 8 3" xfId="34106"/>
    <cellStyle name="Normal 7 14 3 9" xfId="36631"/>
    <cellStyle name="Normal 7 14 4" xfId="9369"/>
    <cellStyle name="Normal 7 14 4 10" xfId="23737"/>
    <cellStyle name="Normal 7 14 4 2" xfId="9370"/>
    <cellStyle name="Normal 7 14 4 2 2" xfId="39752"/>
    <cellStyle name="Normal 7 14 4 2 3" xfId="26651"/>
    <cellStyle name="Normal 7 14 4 3" xfId="9371"/>
    <cellStyle name="Normal 7 14 4 3 2" xfId="37431"/>
    <cellStyle name="Normal 7 14 4 3 3" xfId="24330"/>
    <cellStyle name="Normal 7 14 4 4" xfId="9372"/>
    <cellStyle name="Normal 7 14 4 4 2" xfId="39914"/>
    <cellStyle name="Normal 7 14 4 4 3" xfId="26813"/>
    <cellStyle name="Normal 7 14 4 5" xfId="9373"/>
    <cellStyle name="Normal 7 14 4 5 2" xfId="37623"/>
    <cellStyle name="Normal 7 14 4 5 3" xfId="24522"/>
    <cellStyle name="Normal 7 14 4 6" xfId="9374"/>
    <cellStyle name="Normal 7 14 4 6 2" xfId="39825"/>
    <cellStyle name="Normal 7 14 4 6 3" xfId="26724"/>
    <cellStyle name="Normal 7 14 4 7" xfId="9375"/>
    <cellStyle name="Normal 7 14 4 7 2" xfId="37609"/>
    <cellStyle name="Normal 7 14 4 7 3" xfId="24508"/>
    <cellStyle name="Normal 7 14 4 8" xfId="9376"/>
    <cellStyle name="Normal 7 14 4 8 2" xfId="40527"/>
    <cellStyle name="Normal 7 14 4 8 3" xfId="27426"/>
    <cellStyle name="Normal 7 14 4 9" xfId="36838"/>
    <cellStyle name="Normal 7 14 5" xfId="9377"/>
    <cellStyle name="Normal 7 14 5 10" xfId="23940"/>
    <cellStyle name="Normal 7 14 5 2" xfId="9378"/>
    <cellStyle name="Normal 7 14 5 2 2" xfId="40352"/>
    <cellStyle name="Normal 7 14 5 2 3" xfId="27251"/>
    <cellStyle name="Normal 7 14 5 3" xfId="9379"/>
    <cellStyle name="Normal 7 14 5 3 2" xfId="41786"/>
    <cellStyle name="Normal 7 14 5 3 3" xfId="28685"/>
    <cellStyle name="Normal 7 14 5 4" xfId="9380"/>
    <cellStyle name="Normal 7 14 5 4 2" xfId="43183"/>
    <cellStyle name="Normal 7 14 5 4 3" xfId="30082"/>
    <cellStyle name="Normal 7 14 5 5" xfId="9381"/>
    <cellStyle name="Normal 7 14 5 5 2" xfId="44516"/>
    <cellStyle name="Normal 7 14 5 5 3" xfId="31415"/>
    <cellStyle name="Normal 7 14 5 6" xfId="9382"/>
    <cellStyle name="Normal 7 14 5 6 2" xfId="45746"/>
    <cellStyle name="Normal 7 14 5 6 3" xfId="32645"/>
    <cellStyle name="Normal 7 14 5 7" xfId="9383"/>
    <cellStyle name="Normal 7 14 5 7 2" xfId="46806"/>
    <cellStyle name="Normal 7 14 5 7 3" xfId="33705"/>
    <cellStyle name="Normal 7 14 5 8" xfId="9384"/>
    <cellStyle name="Normal 7 14 5 8 2" xfId="47534"/>
    <cellStyle name="Normal 7 14 5 8 3" xfId="34433"/>
    <cellStyle name="Normal 7 14 5 9" xfId="37041"/>
    <cellStyle name="Normal 7 14 6" xfId="9385"/>
    <cellStyle name="Normal 7 14 6 10" xfId="24101"/>
    <cellStyle name="Normal 7 14 6 2" xfId="9386"/>
    <cellStyle name="Normal 7 14 6 2 2" xfId="40875"/>
    <cellStyle name="Normal 7 14 6 2 3" xfId="27774"/>
    <cellStyle name="Normal 7 14 6 3" xfId="9387"/>
    <cellStyle name="Normal 7 14 6 3 2" xfId="42292"/>
    <cellStyle name="Normal 7 14 6 3 3" xfId="29191"/>
    <cellStyle name="Normal 7 14 6 4" xfId="9388"/>
    <cellStyle name="Normal 7 14 6 4 2" xfId="43671"/>
    <cellStyle name="Normal 7 14 6 4 3" xfId="30570"/>
    <cellStyle name="Normal 7 14 6 5" xfId="9389"/>
    <cellStyle name="Normal 7 14 6 5 2" xfId="44975"/>
    <cellStyle name="Normal 7 14 6 5 3" xfId="31874"/>
    <cellStyle name="Normal 7 14 6 6" xfId="9390"/>
    <cellStyle name="Normal 7 14 6 6 2" xfId="46154"/>
    <cellStyle name="Normal 7 14 6 6 3" xfId="33053"/>
    <cellStyle name="Normal 7 14 6 7" xfId="9391"/>
    <cellStyle name="Normal 7 14 6 7 2" xfId="47123"/>
    <cellStyle name="Normal 7 14 6 7 3" xfId="34022"/>
    <cellStyle name="Normal 7 14 6 8" xfId="9392"/>
    <cellStyle name="Normal 7 14 6 8 2" xfId="47695"/>
    <cellStyle name="Normal 7 14 6 8 3" xfId="34594"/>
    <cellStyle name="Normal 7 14 6 9" xfId="37202"/>
    <cellStyle name="Normal 7 14 7" xfId="9393"/>
    <cellStyle name="Normal 7 14 7 2" xfId="37799"/>
    <cellStyle name="Normal 7 14 7 3" xfId="24698"/>
    <cellStyle name="Normal 7 14 8" xfId="9394"/>
    <cellStyle name="Normal 7 14 8 2" xfId="38000"/>
    <cellStyle name="Normal 7 14 8 3" xfId="24899"/>
    <cellStyle name="Normal 7 14 9" xfId="9395"/>
    <cellStyle name="Normal 7 14 9 2" xfId="41246"/>
    <cellStyle name="Normal 7 14 9 3" xfId="28145"/>
    <cellStyle name="Normal 7 15" xfId="9396"/>
    <cellStyle name="Normal 7 15 10" xfId="9397"/>
    <cellStyle name="Normal 7 15 10 2" xfId="42016"/>
    <cellStyle name="Normal 7 15 10 3" xfId="28915"/>
    <cellStyle name="Normal 7 15 11" xfId="9398"/>
    <cellStyle name="Normal 7 15 11 2" xfId="43409"/>
    <cellStyle name="Normal 7 15 11 3" xfId="30308"/>
    <cellStyle name="Normal 7 15 12" xfId="9399"/>
    <cellStyle name="Normal 7 15 12 2" xfId="44729"/>
    <cellStyle name="Normal 7 15 12 3" xfId="31628"/>
    <cellStyle name="Normal 7 15 13" xfId="9400"/>
    <cellStyle name="Normal 7 15 13 2" xfId="45935"/>
    <cellStyle name="Normal 7 15 13 3" xfId="32834"/>
    <cellStyle name="Normal 7 15 14" xfId="35827"/>
    <cellStyle name="Normal 7 15 15" xfId="22805"/>
    <cellStyle name="Normal 7 15 2" xfId="9401"/>
    <cellStyle name="Normal 7 15 2 10" xfId="23190"/>
    <cellStyle name="Normal 7 15 2 2" xfId="9402"/>
    <cellStyle name="Normal 7 15 2 2 2" xfId="38331"/>
    <cellStyle name="Normal 7 15 2 2 3" xfId="25230"/>
    <cellStyle name="Normal 7 15 2 3" xfId="9403"/>
    <cellStyle name="Normal 7 15 2 3 2" xfId="38879"/>
    <cellStyle name="Normal 7 15 2 3 3" xfId="25778"/>
    <cellStyle name="Normal 7 15 2 4" xfId="9404"/>
    <cellStyle name="Normal 7 15 2 4 2" xfId="38686"/>
    <cellStyle name="Normal 7 15 2 4 3" xfId="25585"/>
    <cellStyle name="Normal 7 15 2 5" xfId="9405"/>
    <cellStyle name="Normal 7 15 2 5 2" xfId="38462"/>
    <cellStyle name="Normal 7 15 2 5 3" xfId="25361"/>
    <cellStyle name="Normal 7 15 2 6" xfId="9406"/>
    <cellStyle name="Normal 7 15 2 6 2" xfId="39316"/>
    <cellStyle name="Normal 7 15 2 6 3" xfId="26215"/>
    <cellStyle name="Normal 7 15 2 7" xfId="9407"/>
    <cellStyle name="Normal 7 15 2 7 2" xfId="39466"/>
    <cellStyle name="Normal 7 15 2 7 3" xfId="26365"/>
    <cellStyle name="Normal 7 15 2 8" xfId="9408"/>
    <cellStyle name="Normal 7 15 2 8 2" xfId="38955"/>
    <cellStyle name="Normal 7 15 2 8 3" xfId="25854"/>
    <cellStyle name="Normal 7 15 2 9" xfId="36267"/>
    <cellStyle name="Normal 7 15 3" xfId="9409"/>
    <cellStyle name="Normal 7 15 3 10" xfId="23481"/>
    <cellStyle name="Normal 7 15 3 2" xfId="9410"/>
    <cellStyle name="Normal 7 15 3 2 2" xfId="39092"/>
    <cellStyle name="Normal 7 15 3 2 3" xfId="25991"/>
    <cellStyle name="Normal 7 15 3 3" xfId="9411"/>
    <cellStyle name="Normal 7 15 3 3 2" xfId="39607"/>
    <cellStyle name="Normal 7 15 3 3 3" xfId="26506"/>
    <cellStyle name="Normal 7 15 3 4" xfId="9412"/>
    <cellStyle name="Normal 7 15 3 4 2" xfId="40785"/>
    <cellStyle name="Normal 7 15 3 4 3" xfId="27684"/>
    <cellStyle name="Normal 7 15 3 5" xfId="9413"/>
    <cellStyle name="Normal 7 15 3 5 2" xfId="42207"/>
    <cellStyle name="Normal 7 15 3 5 3" xfId="29106"/>
    <cellStyle name="Normal 7 15 3 6" xfId="9414"/>
    <cellStyle name="Normal 7 15 3 6 2" xfId="43590"/>
    <cellStyle name="Normal 7 15 3 6 3" xfId="30489"/>
    <cellStyle name="Normal 7 15 3 7" xfId="9415"/>
    <cellStyle name="Normal 7 15 3 7 2" xfId="44898"/>
    <cellStyle name="Normal 7 15 3 7 3" xfId="31797"/>
    <cellStyle name="Normal 7 15 3 8" xfId="9416"/>
    <cellStyle name="Normal 7 15 3 8 2" xfId="46089"/>
    <cellStyle name="Normal 7 15 3 8 3" xfId="32988"/>
    <cellStyle name="Normal 7 15 3 9" xfId="36582"/>
    <cellStyle name="Normal 7 15 4" xfId="9417"/>
    <cellStyle name="Normal 7 15 4 10" xfId="23291"/>
    <cellStyle name="Normal 7 15 4 2" xfId="9418"/>
    <cellStyle name="Normal 7 15 4 2 2" xfId="38437"/>
    <cellStyle name="Normal 7 15 4 2 3" xfId="25336"/>
    <cellStyle name="Normal 7 15 4 3" xfId="9419"/>
    <cellStyle name="Normal 7 15 4 3 2" xfId="40632"/>
    <cellStyle name="Normal 7 15 4 3 3" xfId="27531"/>
    <cellStyle name="Normal 7 15 4 4" xfId="9420"/>
    <cellStyle name="Normal 7 15 4 4 2" xfId="42059"/>
    <cellStyle name="Normal 7 15 4 4 3" xfId="28958"/>
    <cellStyle name="Normal 7 15 4 5" xfId="9421"/>
    <cellStyle name="Normal 7 15 4 5 2" xfId="43452"/>
    <cellStyle name="Normal 7 15 4 5 3" xfId="30351"/>
    <cellStyle name="Normal 7 15 4 6" xfId="9422"/>
    <cellStyle name="Normal 7 15 4 6 2" xfId="44768"/>
    <cellStyle name="Normal 7 15 4 6 3" xfId="31667"/>
    <cellStyle name="Normal 7 15 4 7" xfId="9423"/>
    <cellStyle name="Normal 7 15 4 7 2" xfId="45970"/>
    <cellStyle name="Normal 7 15 4 7 3" xfId="32869"/>
    <cellStyle name="Normal 7 15 4 8" xfId="9424"/>
    <cellStyle name="Normal 7 15 4 8 2" xfId="46980"/>
    <cellStyle name="Normal 7 15 4 8 3" xfId="33879"/>
    <cellStyle name="Normal 7 15 4 9" xfId="36368"/>
    <cellStyle name="Normal 7 15 5" xfId="9425"/>
    <cellStyle name="Normal 7 15 5 10" xfId="23089"/>
    <cellStyle name="Normal 7 15 5 2" xfId="9426"/>
    <cellStyle name="Normal 7 15 5 2 2" xfId="38178"/>
    <cellStyle name="Normal 7 15 5 2 3" xfId="25077"/>
    <cellStyle name="Normal 7 15 5 3" xfId="9427"/>
    <cellStyle name="Normal 7 15 5 3 2" xfId="40556"/>
    <cellStyle name="Normal 7 15 5 3 3" xfId="27455"/>
    <cellStyle name="Normal 7 15 5 4" xfId="9428"/>
    <cellStyle name="Normal 7 15 5 4 2" xfId="41986"/>
    <cellStyle name="Normal 7 15 5 4 3" xfId="28885"/>
    <cellStyle name="Normal 7 15 5 5" xfId="9429"/>
    <cellStyle name="Normal 7 15 5 5 2" xfId="43379"/>
    <cellStyle name="Normal 7 15 5 5 3" xfId="30278"/>
    <cellStyle name="Normal 7 15 5 6" xfId="9430"/>
    <cellStyle name="Normal 7 15 5 6 2" xfId="44703"/>
    <cellStyle name="Normal 7 15 5 6 3" xfId="31602"/>
    <cellStyle name="Normal 7 15 5 7" xfId="9431"/>
    <cellStyle name="Normal 7 15 5 7 2" xfId="45910"/>
    <cellStyle name="Normal 7 15 5 7 3" xfId="32809"/>
    <cellStyle name="Normal 7 15 5 8" xfId="9432"/>
    <cellStyle name="Normal 7 15 5 8 2" xfId="46938"/>
    <cellStyle name="Normal 7 15 5 8 3" xfId="33837"/>
    <cellStyle name="Normal 7 15 5 9" xfId="36166"/>
    <cellStyle name="Normal 7 15 6" xfId="9433"/>
    <cellStyle name="Normal 7 15 6 10" xfId="23785"/>
    <cellStyle name="Normal 7 15 6 2" xfId="9434"/>
    <cellStyle name="Normal 7 15 6 2 2" xfId="39801"/>
    <cellStyle name="Normal 7 15 6 2 3" xfId="26700"/>
    <cellStyle name="Normal 7 15 6 3" xfId="9435"/>
    <cellStyle name="Normal 7 15 6 3 2" xfId="37413"/>
    <cellStyle name="Normal 7 15 6 3 3" xfId="24312"/>
    <cellStyle name="Normal 7 15 6 4" xfId="9436"/>
    <cellStyle name="Normal 7 15 6 4 2" xfId="38556"/>
    <cellStyle name="Normal 7 15 6 4 3" xfId="25455"/>
    <cellStyle name="Normal 7 15 6 5" xfId="9437"/>
    <cellStyle name="Normal 7 15 6 5 2" xfId="41066"/>
    <cellStyle name="Normal 7 15 6 5 3" xfId="27965"/>
    <cellStyle name="Normal 7 15 6 6" xfId="9438"/>
    <cellStyle name="Normal 7 15 6 6 2" xfId="42479"/>
    <cellStyle name="Normal 7 15 6 6 3" xfId="29378"/>
    <cellStyle name="Normal 7 15 6 7" xfId="9439"/>
    <cellStyle name="Normal 7 15 6 7 2" xfId="43852"/>
    <cellStyle name="Normal 7 15 6 7 3" xfId="30751"/>
    <cellStyle name="Normal 7 15 6 8" xfId="9440"/>
    <cellStyle name="Normal 7 15 6 8 2" xfId="45145"/>
    <cellStyle name="Normal 7 15 6 8 3" xfId="32044"/>
    <cellStyle name="Normal 7 15 6 9" xfId="36886"/>
    <cellStyle name="Normal 7 15 7" xfId="9441"/>
    <cellStyle name="Normal 7 15 7 2" xfId="37745"/>
    <cellStyle name="Normal 7 15 7 3" xfId="24644"/>
    <cellStyle name="Normal 7 15 8" xfId="9442"/>
    <cellStyle name="Normal 7 15 8 2" xfId="38769"/>
    <cellStyle name="Normal 7 15 8 3" xfId="25668"/>
    <cellStyle name="Normal 7 15 9" xfId="9443"/>
    <cellStyle name="Normal 7 15 9 2" xfId="40587"/>
    <cellStyle name="Normal 7 15 9 3" xfId="27486"/>
    <cellStyle name="Normal 7 16" xfId="9444"/>
    <cellStyle name="Normal 7 16 10" xfId="9445"/>
    <cellStyle name="Normal 7 16 10 2" xfId="43614"/>
    <cellStyle name="Normal 7 16 10 3" xfId="30513"/>
    <cellStyle name="Normal 7 16 11" xfId="9446"/>
    <cellStyle name="Normal 7 16 11 2" xfId="44922"/>
    <cellStyle name="Normal 7 16 11 3" xfId="31821"/>
    <cellStyle name="Normal 7 16 12" xfId="9447"/>
    <cellStyle name="Normal 7 16 12 2" xfId="46108"/>
    <cellStyle name="Normal 7 16 12 3" xfId="33007"/>
    <cellStyle name="Normal 7 16 13" xfId="9448"/>
    <cellStyle name="Normal 7 16 13 2" xfId="47082"/>
    <cellStyle name="Normal 7 16 13 3" xfId="33981"/>
    <cellStyle name="Normal 7 16 14" xfId="35814"/>
    <cellStyle name="Normal 7 16 15" xfId="22788"/>
    <cellStyle name="Normal 7 16 2" xfId="9449"/>
    <cellStyle name="Normal 7 16 2 10" xfId="23172"/>
    <cellStyle name="Normal 7 16 2 2" xfId="9450"/>
    <cellStyle name="Normal 7 16 2 2 2" xfId="38310"/>
    <cellStyle name="Normal 7 16 2 2 3" xfId="25209"/>
    <cellStyle name="Normal 7 16 2 3" xfId="9451"/>
    <cellStyle name="Normal 7 16 2 3 2" xfId="38563"/>
    <cellStyle name="Normal 7 16 2 3 3" xfId="25462"/>
    <cellStyle name="Normal 7 16 2 4" xfId="9452"/>
    <cellStyle name="Normal 7 16 2 4 2" xfId="39723"/>
    <cellStyle name="Normal 7 16 2 4 3" xfId="26622"/>
    <cellStyle name="Normal 7 16 2 5" xfId="9453"/>
    <cellStyle name="Normal 7 16 2 5 2" xfId="38934"/>
    <cellStyle name="Normal 7 16 2 5 3" xfId="25833"/>
    <cellStyle name="Normal 7 16 2 6" xfId="9454"/>
    <cellStyle name="Normal 7 16 2 6 2" xfId="41118"/>
    <cellStyle name="Normal 7 16 2 6 3" xfId="28017"/>
    <cellStyle name="Normal 7 16 2 7" xfId="9455"/>
    <cellStyle name="Normal 7 16 2 7 2" xfId="42531"/>
    <cellStyle name="Normal 7 16 2 7 3" xfId="29430"/>
    <cellStyle name="Normal 7 16 2 8" xfId="9456"/>
    <cellStyle name="Normal 7 16 2 8 2" xfId="43900"/>
    <cellStyle name="Normal 7 16 2 8 3" xfId="30799"/>
    <cellStyle name="Normal 7 16 2 9" xfId="36249"/>
    <cellStyle name="Normal 7 16 3" xfId="9457"/>
    <cellStyle name="Normal 7 16 3 10" xfId="23458"/>
    <cellStyle name="Normal 7 16 3 2" xfId="9458"/>
    <cellStyle name="Normal 7 16 3 2 2" xfId="39069"/>
    <cellStyle name="Normal 7 16 3 2 3" xfId="25968"/>
    <cellStyle name="Normal 7 16 3 3" xfId="9459"/>
    <cellStyle name="Normal 7 16 3 3 2" xfId="39886"/>
    <cellStyle name="Normal 7 16 3 3 3" xfId="26785"/>
    <cellStyle name="Normal 7 16 3 4" xfId="9460"/>
    <cellStyle name="Normal 7 16 3 4 2" xfId="38958"/>
    <cellStyle name="Normal 7 16 3 4 3" xfId="25857"/>
    <cellStyle name="Normal 7 16 3 5" xfId="9461"/>
    <cellStyle name="Normal 7 16 3 5 2" xfId="40260"/>
    <cellStyle name="Normal 7 16 3 5 3" xfId="27159"/>
    <cellStyle name="Normal 7 16 3 6" xfId="9462"/>
    <cellStyle name="Normal 7 16 3 6 2" xfId="41694"/>
    <cellStyle name="Normal 7 16 3 6 3" xfId="28593"/>
    <cellStyle name="Normal 7 16 3 7" xfId="9463"/>
    <cellStyle name="Normal 7 16 3 7 2" xfId="43092"/>
    <cellStyle name="Normal 7 16 3 7 3" xfId="29991"/>
    <cellStyle name="Normal 7 16 3 8" xfId="9464"/>
    <cellStyle name="Normal 7 16 3 8 2" xfId="44428"/>
    <cellStyle name="Normal 7 16 3 8 3" xfId="31327"/>
    <cellStyle name="Normal 7 16 3 9" xfId="36559"/>
    <cellStyle name="Normal 7 16 4" xfId="9465"/>
    <cellStyle name="Normal 7 16 4 10" xfId="23237"/>
    <cellStyle name="Normal 7 16 4 2" xfId="9466"/>
    <cellStyle name="Normal 7 16 4 2 2" xfId="38383"/>
    <cellStyle name="Normal 7 16 4 2 3" xfId="25282"/>
    <cellStyle name="Normal 7 16 4 3" xfId="9467"/>
    <cellStyle name="Normal 7 16 4 3 2" xfId="38510"/>
    <cellStyle name="Normal 7 16 4 3 3" xfId="25409"/>
    <cellStyle name="Normal 7 16 4 4" xfId="9468"/>
    <cellStyle name="Normal 7 16 4 4 2" xfId="40443"/>
    <cellStyle name="Normal 7 16 4 4 3" xfId="27342"/>
    <cellStyle name="Normal 7 16 4 5" xfId="9469"/>
    <cellStyle name="Normal 7 16 4 5 2" xfId="41877"/>
    <cellStyle name="Normal 7 16 4 5 3" xfId="28776"/>
    <cellStyle name="Normal 7 16 4 6" xfId="9470"/>
    <cellStyle name="Normal 7 16 4 6 2" xfId="43274"/>
    <cellStyle name="Normal 7 16 4 6 3" xfId="30173"/>
    <cellStyle name="Normal 7 16 4 7" xfId="9471"/>
    <cellStyle name="Normal 7 16 4 7 2" xfId="44605"/>
    <cellStyle name="Normal 7 16 4 7 3" xfId="31504"/>
    <cellStyle name="Normal 7 16 4 8" xfId="9472"/>
    <cellStyle name="Normal 7 16 4 8 2" xfId="45828"/>
    <cellStyle name="Normal 7 16 4 8 3" xfId="32727"/>
    <cellStyle name="Normal 7 16 4 9" xfId="36314"/>
    <cellStyle name="Normal 7 16 5" xfId="9473"/>
    <cellStyle name="Normal 7 16 5 10" xfId="23416"/>
    <cellStyle name="Normal 7 16 5 2" xfId="9474"/>
    <cellStyle name="Normal 7 16 5 2 2" xfId="38985"/>
    <cellStyle name="Normal 7 16 5 2 3" xfId="25884"/>
    <cellStyle name="Normal 7 16 5 3" xfId="9475"/>
    <cellStyle name="Normal 7 16 5 3 2" xfId="40098"/>
    <cellStyle name="Normal 7 16 5 3 3" xfId="26997"/>
    <cellStyle name="Normal 7 16 5 4" xfId="9476"/>
    <cellStyle name="Normal 7 16 5 4 2" xfId="41535"/>
    <cellStyle name="Normal 7 16 5 4 3" xfId="28434"/>
    <cellStyle name="Normal 7 16 5 5" xfId="9477"/>
    <cellStyle name="Normal 7 16 5 5 2" xfId="42935"/>
    <cellStyle name="Normal 7 16 5 5 3" xfId="29834"/>
    <cellStyle name="Normal 7 16 5 6" xfId="9478"/>
    <cellStyle name="Normal 7 16 5 6 2" xfId="44282"/>
    <cellStyle name="Normal 7 16 5 6 3" xfId="31181"/>
    <cellStyle name="Normal 7 16 5 7" xfId="9479"/>
    <cellStyle name="Normal 7 16 5 7 2" xfId="45536"/>
    <cellStyle name="Normal 7 16 5 7 3" xfId="32435"/>
    <cellStyle name="Normal 7 16 5 8" xfId="9480"/>
    <cellStyle name="Normal 7 16 5 8 2" xfId="46640"/>
    <cellStyle name="Normal 7 16 5 8 3" xfId="33539"/>
    <cellStyle name="Normal 7 16 5 9" xfId="36517"/>
    <cellStyle name="Normal 7 16 6" xfId="9481"/>
    <cellStyle name="Normal 7 16 6 10" xfId="23027"/>
    <cellStyle name="Normal 7 16 6 2" xfId="9482"/>
    <cellStyle name="Normal 7 16 6 2 2" xfId="38034"/>
    <cellStyle name="Normal 7 16 6 2 3" xfId="24933"/>
    <cellStyle name="Normal 7 16 6 3" xfId="9483"/>
    <cellStyle name="Normal 7 16 6 3 2" xfId="38210"/>
    <cellStyle name="Normal 7 16 6 3 3" xfId="25109"/>
    <cellStyle name="Normal 7 16 6 4" xfId="9484"/>
    <cellStyle name="Normal 7 16 6 4 2" xfId="39577"/>
    <cellStyle name="Normal 7 16 6 4 3" xfId="26476"/>
    <cellStyle name="Normal 7 16 6 5" xfId="9485"/>
    <cellStyle name="Normal 7 16 6 5 2" xfId="38665"/>
    <cellStyle name="Normal 7 16 6 5 3" xfId="25564"/>
    <cellStyle name="Normal 7 16 6 6" xfId="9486"/>
    <cellStyle name="Normal 7 16 6 6 2" xfId="40015"/>
    <cellStyle name="Normal 7 16 6 6 3" xfId="26914"/>
    <cellStyle name="Normal 7 16 6 7" xfId="9487"/>
    <cellStyle name="Normal 7 16 6 7 2" xfId="41455"/>
    <cellStyle name="Normal 7 16 6 7 3" xfId="28354"/>
    <cellStyle name="Normal 7 16 6 8" xfId="9488"/>
    <cellStyle name="Normal 7 16 6 8 2" xfId="42861"/>
    <cellStyle name="Normal 7 16 6 8 3" xfId="29760"/>
    <cellStyle name="Normal 7 16 6 9" xfId="36104"/>
    <cellStyle name="Normal 7 16 7" xfId="9489"/>
    <cellStyle name="Normal 7 16 7 2" xfId="37725"/>
    <cellStyle name="Normal 7 16 7 3" xfId="24624"/>
    <cellStyle name="Normal 7 16 8" xfId="9490"/>
    <cellStyle name="Normal 7 16 8 2" xfId="40814"/>
    <cellStyle name="Normal 7 16 8 3" xfId="27713"/>
    <cellStyle name="Normal 7 16 9" xfId="9491"/>
    <cellStyle name="Normal 7 16 9 2" xfId="42232"/>
    <cellStyle name="Normal 7 16 9 3" xfId="29131"/>
    <cellStyle name="Normal 7 17" xfId="9492"/>
    <cellStyle name="Normal 7 17 10" xfId="9493"/>
    <cellStyle name="Normal 7 17 10 2" xfId="43150"/>
    <cellStyle name="Normal 7 17 10 3" xfId="30049"/>
    <cellStyle name="Normal 7 17 11" xfId="9494"/>
    <cellStyle name="Normal 7 17 11 2" xfId="44484"/>
    <cellStyle name="Normal 7 17 11 3" xfId="31383"/>
    <cellStyle name="Normal 7 17 12" xfId="9495"/>
    <cellStyle name="Normal 7 17 12 2" xfId="45716"/>
    <cellStyle name="Normal 7 17 12 3" xfId="32615"/>
    <cellStyle name="Normal 7 17 13" xfId="9496"/>
    <cellStyle name="Normal 7 17 13 2" xfId="46780"/>
    <cellStyle name="Normal 7 17 13 3" xfId="33679"/>
    <cellStyle name="Normal 7 17 14" xfId="35961"/>
    <cellStyle name="Normal 7 17 15" xfId="22843"/>
    <cellStyle name="Normal 7 17 2" xfId="9497"/>
    <cellStyle name="Normal 7 17 2 10" xfId="23229"/>
    <cellStyle name="Normal 7 17 2 2" xfId="9498"/>
    <cellStyle name="Normal 7 17 2 2 2" xfId="38375"/>
    <cellStyle name="Normal 7 17 2 2 3" xfId="25274"/>
    <cellStyle name="Normal 7 17 2 3" xfId="9499"/>
    <cellStyle name="Normal 7 17 2 3 2" xfId="41048"/>
    <cellStyle name="Normal 7 17 2 3 3" xfId="27947"/>
    <cellStyle name="Normal 7 17 2 4" xfId="9500"/>
    <cellStyle name="Normal 7 17 2 4 2" xfId="42461"/>
    <cellStyle name="Normal 7 17 2 4 3" xfId="29360"/>
    <cellStyle name="Normal 7 17 2 5" xfId="9501"/>
    <cellStyle name="Normal 7 17 2 5 2" xfId="43834"/>
    <cellStyle name="Normal 7 17 2 5 3" xfId="30733"/>
    <cellStyle name="Normal 7 17 2 6" xfId="9502"/>
    <cellStyle name="Normal 7 17 2 6 2" xfId="45128"/>
    <cellStyle name="Normal 7 17 2 6 3" xfId="32027"/>
    <cellStyle name="Normal 7 17 2 7" xfId="9503"/>
    <cellStyle name="Normal 7 17 2 7 2" xfId="46294"/>
    <cellStyle name="Normal 7 17 2 7 3" xfId="33193"/>
    <cellStyle name="Normal 7 17 2 8" xfId="9504"/>
    <cellStyle name="Normal 7 17 2 8 2" xfId="47229"/>
    <cellStyle name="Normal 7 17 2 8 3" xfId="34128"/>
    <cellStyle name="Normal 7 17 2 9" xfId="36306"/>
    <cellStyle name="Normal 7 17 3" xfId="9505"/>
    <cellStyle name="Normal 7 17 3 10" xfId="23521"/>
    <cellStyle name="Normal 7 17 3 2" xfId="9506"/>
    <cellStyle name="Normal 7 17 3 2 2" xfId="39139"/>
    <cellStyle name="Normal 7 17 3 2 3" xfId="26038"/>
    <cellStyle name="Normal 7 17 3 3" xfId="9507"/>
    <cellStyle name="Normal 7 17 3 3 2" xfId="41071"/>
    <cellStyle name="Normal 7 17 3 3 3" xfId="27970"/>
    <cellStyle name="Normal 7 17 3 4" xfId="9508"/>
    <cellStyle name="Normal 7 17 3 4 2" xfId="42484"/>
    <cellStyle name="Normal 7 17 3 4 3" xfId="29383"/>
    <cellStyle name="Normal 7 17 3 5" xfId="9509"/>
    <cellStyle name="Normal 7 17 3 5 2" xfId="43857"/>
    <cellStyle name="Normal 7 17 3 5 3" xfId="30756"/>
    <cellStyle name="Normal 7 17 3 6" xfId="9510"/>
    <cellStyle name="Normal 7 17 3 6 2" xfId="45150"/>
    <cellStyle name="Normal 7 17 3 6 3" xfId="32049"/>
    <cellStyle name="Normal 7 17 3 7" xfId="9511"/>
    <cellStyle name="Normal 7 17 3 7 2" xfId="46313"/>
    <cellStyle name="Normal 7 17 3 7 3" xfId="33212"/>
    <cellStyle name="Normal 7 17 3 8" xfId="9512"/>
    <cellStyle name="Normal 7 17 3 8 2" xfId="47243"/>
    <cellStyle name="Normal 7 17 3 8 3" xfId="34142"/>
    <cellStyle name="Normal 7 17 3 9" xfId="36622"/>
    <cellStyle name="Normal 7 17 4" xfId="9513"/>
    <cellStyle name="Normal 7 17 4 10" xfId="23395"/>
    <cellStyle name="Normal 7 17 4 2" xfId="9514"/>
    <cellStyle name="Normal 7 17 4 2 2" xfId="38871"/>
    <cellStyle name="Normal 7 17 4 2 3" xfId="25770"/>
    <cellStyle name="Normal 7 17 4 3" xfId="9515"/>
    <cellStyle name="Normal 7 17 4 3 2" xfId="38757"/>
    <cellStyle name="Normal 7 17 4 3 3" xfId="25656"/>
    <cellStyle name="Normal 7 17 4 4" xfId="9516"/>
    <cellStyle name="Normal 7 17 4 4 2" xfId="41185"/>
    <cellStyle name="Normal 7 17 4 4 3" xfId="28084"/>
    <cellStyle name="Normal 7 17 4 5" xfId="9517"/>
    <cellStyle name="Normal 7 17 4 5 2" xfId="42597"/>
    <cellStyle name="Normal 7 17 4 5 3" xfId="29496"/>
    <cellStyle name="Normal 7 17 4 6" xfId="9518"/>
    <cellStyle name="Normal 7 17 4 6 2" xfId="43965"/>
    <cellStyle name="Normal 7 17 4 6 3" xfId="30864"/>
    <cellStyle name="Normal 7 17 4 7" xfId="9519"/>
    <cellStyle name="Normal 7 17 4 7 2" xfId="45252"/>
    <cellStyle name="Normal 7 17 4 7 3" xfId="32151"/>
    <cellStyle name="Normal 7 17 4 8" xfId="9520"/>
    <cellStyle name="Normal 7 17 4 8 2" xfId="46407"/>
    <cellStyle name="Normal 7 17 4 8 3" xfId="33306"/>
    <cellStyle name="Normal 7 17 4 9" xfId="36472"/>
    <cellStyle name="Normal 7 17 5" xfId="9521"/>
    <cellStyle name="Normal 7 17 5 10" xfId="23044"/>
    <cellStyle name="Normal 7 17 5 2" xfId="9522"/>
    <cellStyle name="Normal 7 17 5 2 2" xfId="38078"/>
    <cellStyle name="Normal 7 17 5 2 3" xfId="24977"/>
    <cellStyle name="Normal 7 17 5 3" xfId="9523"/>
    <cellStyle name="Normal 7 17 5 3 2" xfId="40933"/>
    <cellStyle name="Normal 7 17 5 3 3" xfId="27832"/>
    <cellStyle name="Normal 7 17 5 4" xfId="9524"/>
    <cellStyle name="Normal 7 17 5 4 2" xfId="42350"/>
    <cellStyle name="Normal 7 17 5 4 3" xfId="29249"/>
    <cellStyle name="Normal 7 17 5 5" xfId="9525"/>
    <cellStyle name="Normal 7 17 5 5 2" xfId="43729"/>
    <cellStyle name="Normal 7 17 5 5 3" xfId="30628"/>
    <cellStyle name="Normal 7 17 5 6" xfId="9526"/>
    <cellStyle name="Normal 7 17 5 6 2" xfId="45033"/>
    <cellStyle name="Normal 7 17 5 6 3" xfId="31932"/>
    <cellStyle name="Normal 7 17 5 7" xfId="9527"/>
    <cellStyle name="Normal 7 17 5 7 2" xfId="46211"/>
    <cellStyle name="Normal 7 17 5 7 3" xfId="33110"/>
    <cellStyle name="Normal 7 17 5 8" xfId="9528"/>
    <cellStyle name="Normal 7 17 5 8 2" xfId="47178"/>
    <cellStyle name="Normal 7 17 5 8 3" xfId="34077"/>
    <cellStyle name="Normal 7 17 5 9" xfId="36121"/>
    <cellStyle name="Normal 7 17 6" xfId="9529"/>
    <cellStyle name="Normal 7 17 6 10" xfId="24093"/>
    <cellStyle name="Normal 7 17 6 2" xfId="9530"/>
    <cellStyle name="Normal 7 17 6 2 2" xfId="40867"/>
    <cellStyle name="Normal 7 17 6 2 3" xfId="27766"/>
    <cellStyle name="Normal 7 17 6 3" xfId="9531"/>
    <cellStyle name="Normal 7 17 6 3 2" xfId="42284"/>
    <cellStyle name="Normal 7 17 6 3 3" xfId="29183"/>
    <cellStyle name="Normal 7 17 6 4" xfId="9532"/>
    <cellStyle name="Normal 7 17 6 4 2" xfId="43663"/>
    <cellStyle name="Normal 7 17 6 4 3" xfId="30562"/>
    <cellStyle name="Normal 7 17 6 5" xfId="9533"/>
    <cellStyle name="Normal 7 17 6 5 2" xfId="44967"/>
    <cellStyle name="Normal 7 17 6 5 3" xfId="31866"/>
    <cellStyle name="Normal 7 17 6 6" xfId="9534"/>
    <cellStyle name="Normal 7 17 6 6 2" xfId="46146"/>
    <cellStyle name="Normal 7 17 6 6 3" xfId="33045"/>
    <cellStyle name="Normal 7 17 6 7" xfId="9535"/>
    <cellStyle name="Normal 7 17 6 7 2" xfId="47115"/>
    <cellStyle name="Normal 7 17 6 7 3" xfId="34014"/>
    <cellStyle name="Normal 7 17 6 8" xfId="9536"/>
    <cellStyle name="Normal 7 17 6 8 2" xfId="47687"/>
    <cellStyle name="Normal 7 17 6 8 3" xfId="34586"/>
    <cellStyle name="Normal 7 17 6 9" xfId="37194"/>
    <cellStyle name="Normal 7 17 7" xfId="9537"/>
    <cellStyle name="Normal 7 17 7 2" xfId="37790"/>
    <cellStyle name="Normal 7 17 7 3" xfId="24689"/>
    <cellStyle name="Normal 7 17 8" xfId="9538"/>
    <cellStyle name="Normal 7 17 8 2" xfId="40319"/>
    <cellStyle name="Normal 7 17 8 3" xfId="27218"/>
    <cellStyle name="Normal 7 17 9" xfId="9539"/>
    <cellStyle name="Normal 7 17 9 2" xfId="41753"/>
    <cellStyle name="Normal 7 17 9 3" xfId="28652"/>
    <cellStyle name="Normal 7 18" xfId="9540"/>
    <cellStyle name="Normal 7 18 10" xfId="9541"/>
    <cellStyle name="Normal 7 18 10 2" xfId="43351"/>
    <cellStyle name="Normal 7 18 10 3" xfId="30250"/>
    <cellStyle name="Normal 7 18 11" xfId="9542"/>
    <cellStyle name="Normal 7 18 11 2" xfId="44675"/>
    <cellStyle name="Normal 7 18 11 3" xfId="31574"/>
    <cellStyle name="Normal 7 18 12" xfId="9543"/>
    <cellStyle name="Normal 7 18 12 2" xfId="45885"/>
    <cellStyle name="Normal 7 18 12 3" xfId="32784"/>
    <cellStyle name="Normal 7 18 13" xfId="9544"/>
    <cellStyle name="Normal 7 18 13 2" xfId="46920"/>
    <cellStyle name="Normal 7 18 13 3" xfId="33819"/>
    <cellStyle name="Normal 7 18 14" xfId="35857"/>
    <cellStyle name="Normal 7 18 15" xfId="22835"/>
    <cellStyle name="Normal 7 18 2" xfId="9545"/>
    <cellStyle name="Normal 7 18 2 10" xfId="23221"/>
    <cellStyle name="Normal 7 18 2 2" xfId="9546"/>
    <cellStyle name="Normal 7 18 2 2 2" xfId="38365"/>
    <cellStyle name="Normal 7 18 2 2 3" xfId="25264"/>
    <cellStyle name="Normal 7 18 2 3" xfId="9547"/>
    <cellStyle name="Normal 7 18 2 3 2" xfId="38664"/>
    <cellStyle name="Normal 7 18 2 3 3" xfId="25563"/>
    <cellStyle name="Normal 7 18 2 4" xfId="9548"/>
    <cellStyle name="Normal 7 18 2 4 2" xfId="40586"/>
    <cellStyle name="Normal 7 18 2 4 3" xfId="27485"/>
    <cellStyle name="Normal 7 18 2 5" xfId="9549"/>
    <cellStyle name="Normal 7 18 2 5 2" xfId="42015"/>
    <cellStyle name="Normal 7 18 2 5 3" xfId="28914"/>
    <cellStyle name="Normal 7 18 2 6" xfId="9550"/>
    <cellStyle name="Normal 7 18 2 6 2" xfId="43408"/>
    <cellStyle name="Normal 7 18 2 6 3" xfId="30307"/>
    <cellStyle name="Normal 7 18 2 7" xfId="9551"/>
    <cellStyle name="Normal 7 18 2 7 2" xfId="44728"/>
    <cellStyle name="Normal 7 18 2 7 3" xfId="31627"/>
    <cellStyle name="Normal 7 18 2 8" xfId="9552"/>
    <cellStyle name="Normal 7 18 2 8 2" xfId="45934"/>
    <cellStyle name="Normal 7 18 2 8 3" xfId="32833"/>
    <cellStyle name="Normal 7 18 2 9" xfId="36298"/>
    <cellStyle name="Normal 7 18 3" xfId="9553"/>
    <cellStyle name="Normal 7 18 3 10" xfId="23513"/>
    <cellStyle name="Normal 7 18 3 2" xfId="9554"/>
    <cellStyle name="Normal 7 18 3 2 2" xfId="39129"/>
    <cellStyle name="Normal 7 18 3 2 3" xfId="26028"/>
    <cellStyle name="Normal 7 18 3 3" xfId="9555"/>
    <cellStyle name="Normal 7 18 3 3 2" xfId="41120"/>
    <cellStyle name="Normal 7 18 3 3 3" xfId="28019"/>
    <cellStyle name="Normal 7 18 3 4" xfId="9556"/>
    <cellStyle name="Normal 7 18 3 4 2" xfId="42533"/>
    <cellStyle name="Normal 7 18 3 4 3" xfId="29432"/>
    <cellStyle name="Normal 7 18 3 5" xfId="9557"/>
    <cellStyle name="Normal 7 18 3 5 2" xfId="43902"/>
    <cellStyle name="Normal 7 18 3 5 3" xfId="30801"/>
    <cellStyle name="Normal 7 18 3 6" xfId="9558"/>
    <cellStyle name="Normal 7 18 3 6 2" xfId="45193"/>
    <cellStyle name="Normal 7 18 3 6 3" xfId="32092"/>
    <cellStyle name="Normal 7 18 3 7" xfId="9559"/>
    <cellStyle name="Normal 7 18 3 7 2" xfId="46354"/>
    <cellStyle name="Normal 7 18 3 7 3" xfId="33253"/>
    <cellStyle name="Normal 7 18 3 8" xfId="9560"/>
    <cellStyle name="Normal 7 18 3 8 2" xfId="47271"/>
    <cellStyle name="Normal 7 18 3 8 3" xfId="34170"/>
    <cellStyle name="Normal 7 18 3 9" xfId="36614"/>
    <cellStyle name="Normal 7 18 4" xfId="9561"/>
    <cellStyle name="Normal 7 18 4 10" xfId="23707"/>
    <cellStyle name="Normal 7 18 4 2" xfId="9562"/>
    <cellStyle name="Normal 7 18 4 2 2" xfId="39701"/>
    <cellStyle name="Normal 7 18 4 2 3" xfId="26600"/>
    <cellStyle name="Normal 7 18 4 3" xfId="9563"/>
    <cellStyle name="Normal 7 18 4 3 2" xfId="37618"/>
    <cellStyle name="Normal 7 18 4 3 3" xfId="24517"/>
    <cellStyle name="Normal 7 18 4 4" xfId="9564"/>
    <cellStyle name="Normal 7 18 4 4 2" xfId="39284"/>
    <cellStyle name="Normal 7 18 4 4 3" xfId="26183"/>
    <cellStyle name="Normal 7 18 4 5" xfId="9565"/>
    <cellStyle name="Normal 7 18 4 5 2" xfId="39270"/>
    <cellStyle name="Normal 7 18 4 5 3" xfId="26169"/>
    <cellStyle name="Normal 7 18 4 6" xfId="9566"/>
    <cellStyle name="Normal 7 18 4 6 2" xfId="40214"/>
    <cellStyle name="Normal 7 18 4 6 3" xfId="27113"/>
    <cellStyle name="Normal 7 18 4 7" xfId="9567"/>
    <cellStyle name="Normal 7 18 4 7 2" xfId="41649"/>
    <cellStyle name="Normal 7 18 4 7 3" xfId="28548"/>
    <cellStyle name="Normal 7 18 4 8" xfId="9568"/>
    <cellStyle name="Normal 7 18 4 8 2" xfId="43048"/>
    <cellStyle name="Normal 7 18 4 8 3" xfId="29947"/>
    <cellStyle name="Normal 7 18 4 9" xfId="36808"/>
    <cellStyle name="Normal 7 18 5" xfId="9569"/>
    <cellStyle name="Normal 7 18 5 10" xfId="23637"/>
    <cellStyle name="Normal 7 18 5 2" xfId="9570"/>
    <cellStyle name="Normal 7 18 5 2 2" xfId="39416"/>
    <cellStyle name="Normal 7 18 5 2 3" xfId="26315"/>
    <cellStyle name="Normal 7 18 5 3" xfId="9571"/>
    <cellStyle name="Normal 7 18 5 3 2" xfId="37591"/>
    <cellStyle name="Normal 7 18 5 3 3" xfId="24490"/>
    <cellStyle name="Normal 7 18 5 4" xfId="9572"/>
    <cellStyle name="Normal 7 18 5 4 2" xfId="38170"/>
    <cellStyle name="Normal 7 18 5 4 3" xfId="25069"/>
    <cellStyle name="Normal 7 18 5 5" xfId="9573"/>
    <cellStyle name="Normal 7 18 5 5 2" xfId="39476"/>
    <cellStyle name="Normal 7 18 5 5 3" xfId="26375"/>
    <cellStyle name="Normal 7 18 5 6" xfId="9574"/>
    <cellStyle name="Normal 7 18 5 6 2" xfId="38502"/>
    <cellStyle name="Normal 7 18 5 6 3" xfId="25401"/>
    <cellStyle name="Normal 7 18 5 7" xfId="9575"/>
    <cellStyle name="Normal 7 18 5 7 2" xfId="41114"/>
    <cellStyle name="Normal 7 18 5 7 3" xfId="28013"/>
    <cellStyle name="Normal 7 18 5 8" xfId="9576"/>
    <cellStyle name="Normal 7 18 5 8 2" xfId="42527"/>
    <cellStyle name="Normal 7 18 5 8 3" xfId="29426"/>
    <cellStyle name="Normal 7 18 5 9" xfId="36738"/>
    <cellStyle name="Normal 7 18 6" xfId="9577"/>
    <cellStyle name="Normal 7 18 6 10" xfId="23006"/>
    <cellStyle name="Normal 7 18 6 2" xfId="9578"/>
    <cellStyle name="Normal 7 18 6 2 2" xfId="37986"/>
    <cellStyle name="Normal 7 18 6 2 3" xfId="24885"/>
    <cellStyle name="Normal 7 18 6 3" xfId="9579"/>
    <cellStyle name="Normal 7 18 6 3 2" xfId="39219"/>
    <cellStyle name="Normal 7 18 6 3 3" xfId="26118"/>
    <cellStyle name="Normal 7 18 6 4" xfId="9580"/>
    <cellStyle name="Normal 7 18 6 4 2" xfId="37502"/>
    <cellStyle name="Normal 7 18 6 4 3" xfId="24401"/>
    <cellStyle name="Normal 7 18 6 5" xfId="9581"/>
    <cellStyle name="Normal 7 18 6 5 2" xfId="38360"/>
    <cellStyle name="Normal 7 18 6 5 3" xfId="25259"/>
    <cellStyle name="Normal 7 18 6 6" xfId="9582"/>
    <cellStyle name="Normal 7 18 6 6 2" xfId="38727"/>
    <cellStyle name="Normal 7 18 6 6 3" xfId="25626"/>
    <cellStyle name="Normal 7 18 6 7" xfId="9583"/>
    <cellStyle name="Normal 7 18 6 7 2" xfId="39890"/>
    <cellStyle name="Normal 7 18 6 7 3" xfId="26789"/>
    <cellStyle name="Normal 7 18 6 8" xfId="9584"/>
    <cellStyle name="Normal 7 18 6 8 2" xfId="37369"/>
    <cellStyle name="Normal 7 18 6 8 3" xfId="24268"/>
    <cellStyle name="Normal 7 18 6 9" xfId="36083"/>
    <cellStyle name="Normal 7 18 7" xfId="9585"/>
    <cellStyle name="Normal 7 18 7 2" xfId="37781"/>
    <cellStyle name="Normal 7 18 7 3" xfId="24680"/>
    <cellStyle name="Normal 7 18 8" xfId="9586"/>
    <cellStyle name="Normal 7 18 8 2" xfId="40528"/>
    <cellStyle name="Normal 7 18 8 3" xfId="27427"/>
    <cellStyle name="Normal 7 18 9" xfId="9587"/>
    <cellStyle name="Normal 7 18 9 2" xfId="41958"/>
    <cellStyle name="Normal 7 18 9 3" xfId="28857"/>
    <cellStyle name="Normal 7 19" xfId="9588"/>
    <cellStyle name="Normal 7 19 10" xfId="9589"/>
    <cellStyle name="Normal 7 19 10 2" xfId="43889"/>
    <cellStyle name="Normal 7 19 10 3" xfId="30788"/>
    <cellStyle name="Normal 7 19 11" xfId="9590"/>
    <cellStyle name="Normal 7 19 11 2" xfId="45181"/>
    <cellStyle name="Normal 7 19 11 3" xfId="32080"/>
    <cellStyle name="Normal 7 19 12" xfId="9591"/>
    <cellStyle name="Normal 7 19 12 2" xfId="46342"/>
    <cellStyle name="Normal 7 19 12 3" xfId="33241"/>
    <cellStyle name="Normal 7 19 13" xfId="9592"/>
    <cellStyle name="Normal 7 19 13 2" xfId="47262"/>
    <cellStyle name="Normal 7 19 13 3" xfId="34161"/>
    <cellStyle name="Normal 7 19 14" xfId="35881"/>
    <cellStyle name="Normal 7 19 15" xfId="22763"/>
    <cellStyle name="Normal 7 19 2" xfId="9593"/>
    <cellStyle name="Normal 7 19 2 10" xfId="23147"/>
    <cellStyle name="Normal 7 19 2 2" xfId="9594"/>
    <cellStyle name="Normal 7 19 2 2 2" xfId="38281"/>
    <cellStyle name="Normal 7 19 2 2 3" xfId="25180"/>
    <cellStyle name="Normal 7 19 2 3" xfId="9595"/>
    <cellStyle name="Normal 7 19 2 3 2" xfId="39502"/>
    <cellStyle name="Normal 7 19 2 3 3" xfId="26401"/>
    <cellStyle name="Normal 7 19 2 4" xfId="9596"/>
    <cellStyle name="Normal 7 19 2 4 2" xfId="39998"/>
    <cellStyle name="Normal 7 19 2 4 3" xfId="26897"/>
    <cellStyle name="Normal 7 19 2 5" xfId="9597"/>
    <cellStyle name="Normal 7 19 2 5 2" xfId="41438"/>
    <cellStyle name="Normal 7 19 2 5 3" xfId="28337"/>
    <cellStyle name="Normal 7 19 2 6" xfId="9598"/>
    <cellStyle name="Normal 7 19 2 6 2" xfId="42844"/>
    <cellStyle name="Normal 7 19 2 6 3" xfId="29743"/>
    <cellStyle name="Normal 7 19 2 7" xfId="9599"/>
    <cellStyle name="Normal 7 19 2 7 2" xfId="44199"/>
    <cellStyle name="Normal 7 19 2 7 3" xfId="31098"/>
    <cellStyle name="Normal 7 19 2 8" xfId="9600"/>
    <cellStyle name="Normal 7 19 2 8 2" xfId="45461"/>
    <cellStyle name="Normal 7 19 2 8 3" xfId="32360"/>
    <cellStyle name="Normal 7 19 2 9" xfId="36224"/>
    <cellStyle name="Normal 7 19 3" xfId="9601"/>
    <cellStyle name="Normal 7 19 3 10" xfId="23433"/>
    <cellStyle name="Normal 7 19 3 2" xfId="9602"/>
    <cellStyle name="Normal 7 19 3 2 2" xfId="39039"/>
    <cellStyle name="Normal 7 19 3 2 3" xfId="25938"/>
    <cellStyle name="Normal 7 19 3 3" xfId="9603"/>
    <cellStyle name="Normal 7 19 3 3 2" xfId="40468"/>
    <cellStyle name="Normal 7 19 3 3 3" xfId="27367"/>
    <cellStyle name="Normal 7 19 3 4" xfId="9604"/>
    <cellStyle name="Normal 7 19 3 4 2" xfId="41902"/>
    <cellStyle name="Normal 7 19 3 4 3" xfId="28801"/>
    <cellStyle name="Normal 7 19 3 5" xfId="9605"/>
    <cellStyle name="Normal 7 19 3 5 2" xfId="43297"/>
    <cellStyle name="Normal 7 19 3 5 3" xfId="30196"/>
    <cellStyle name="Normal 7 19 3 6" xfId="9606"/>
    <cellStyle name="Normal 7 19 3 6 2" xfId="44624"/>
    <cellStyle name="Normal 7 19 3 6 3" xfId="31523"/>
    <cellStyle name="Normal 7 19 3 7" xfId="9607"/>
    <cellStyle name="Normal 7 19 3 7 2" xfId="45842"/>
    <cellStyle name="Normal 7 19 3 7 3" xfId="32741"/>
    <cellStyle name="Normal 7 19 3 8" xfId="9608"/>
    <cellStyle name="Normal 7 19 3 8 2" xfId="46892"/>
    <cellStyle name="Normal 7 19 3 8 3" xfId="33791"/>
    <cellStyle name="Normal 7 19 3 9" xfId="36534"/>
    <cellStyle name="Normal 7 19 4" xfId="9609"/>
    <cellStyle name="Normal 7 19 4 10" xfId="23077"/>
    <cellStyle name="Normal 7 19 4 2" xfId="9610"/>
    <cellStyle name="Normal 7 19 4 2 2" xfId="38150"/>
    <cellStyle name="Normal 7 19 4 2 3" xfId="25049"/>
    <cellStyle name="Normal 7 19 4 3" xfId="9611"/>
    <cellStyle name="Normal 7 19 4 3 2" xfId="41293"/>
    <cellStyle name="Normal 7 19 4 3 3" xfId="28192"/>
    <cellStyle name="Normal 7 19 4 4" xfId="9612"/>
    <cellStyle name="Normal 7 19 4 4 2" xfId="42704"/>
    <cellStyle name="Normal 7 19 4 4 3" xfId="29603"/>
    <cellStyle name="Normal 7 19 4 5" xfId="9613"/>
    <cellStyle name="Normal 7 19 4 5 2" xfId="44068"/>
    <cellStyle name="Normal 7 19 4 5 3" xfId="30967"/>
    <cellStyle name="Normal 7 19 4 6" xfId="9614"/>
    <cellStyle name="Normal 7 19 4 6 2" xfId="45346"/>
    <cellStyle name="Normal 7 19 4 6 3" xfId="32245"/>
    <cellStyle name="Normal 7 19 4 7" xfId="9615"/>
    <cellStyle name="Normal 7 19 4 7 2" xfId="46492"/>
    <cellStyle name="Normal 7 19 4 7 3" xfId="33391"/>
    <cellStyle name="Normal 7 19 4 8" xfId="9616"/>
    <cellStyle name="Normal 7 19 4 8 2" xfId="47376"/>
    <cellStyle name="Normal 7 19 4 8 3" xfId="34275"/>
    <cellStyle name="Normal 7 19 4 9" xfId="36154"/>
    <cellStyle name="Normal 7 19 5" xfId="9617"/>
    <cellStyle name="Normal 7 19 5 10" xfId="23718"/>
    <cellStyle name="Normal 7 19 5 2" xfId="9618"/>
    <cellStyle name="Normal 7 19 5 2 2" xfId="39717"/>
    <cellStyle name="Normal 7 19 5 2 3" xfId="26616"/>
    <cellStyle name="Normal 7 19 5 3" xfId="9619"/>
    <cellStyle name="Normal 7 19 5 3 2" xfId="37617"/>
    <cellStyle name="Normal 7 19 5 3 3" xfId="24516"/>
    <cellStyle name="Normal 7 19 5 4" xfId="9620"/>
    <cellStyle name="Normal 7 19 5 4 2" xfId="38557"/>
    <cellStyle name="Normal 7 19 5 4 3" xfId="25456"/>
    <cellStyle name="Normal 7 19 5 5" xfId="9621"/>
    <cellStyle name="Normal 7 19 5 5 2" xfId="38596"/>
    <cellStyle name="Normal 7 19 5 5 3" xfId="25495"/>
    <cellStyle name="Normal 7 19 5 6" xfId="9622"/>
    <cellStyle name="Normal 7 19 5 6 2" xfId="40634"/>
    <cellStyle name="Normal 7 19 5 6 3" xfId="27533"/>
    <cellStyle name="Normal 7 19 5 7" xfId="9623"/>
    <cellStyle name="Normal 7 19 5 7 2" xfId="42061"/>
    <cellStyle name="Normal 7 19 5 7 3" xfId="28960"/>
    <cellStyle name="Normal 7 19 5 8" xfId="9624"/>
    <cellStyle name="Normal 7 19 5 8 2" xfId="43453"/>
    <cellStyle name="Normal 7 19 5 8 3" xfId="30352"/>
    <cellStyle name="Normal 7 19 5 9" xfId="36819"/>
    <cellStyle name="Normal 7 19 6" xfId="9625"/>
    <cellStyle name="Normal 7 19 6 10" xfId="23930"/>
    <cellStyle name="Normal 7 19 6 2" xfId="9626"/>
    <cellStyle name="Normal 7 19 6 2 2" xfId="40342"/>
    <cellStyle name="Normal 7 19 6 2 3" xfId="27241"/>
    <cellStyle name="Normal 7 19 6 3" xfId="9627"/>
    <cellStyle name="Normal 7 19 6 3 2" xfId="41776"/>
    <cellStyle name="Normal 7 19 6 3 3" xfId="28675"/>
    <cellStyle name="Normal 7 19 6 4" xfId="9628"/>
    <cellStyle name="Normal 7 19 6 4 2" xfId="43173"/>
    <cellStyle name="Normal 7 19 6 4 3" xfId="30072"/>
    <cellStyle name="Normal 7 19 6 5" xfId="9629"/>
    <cellStyle name="Normal 7 19 6 5 2" xfId="44506"/>
    <cellStyle name="Normal 7 19 6 5 3" xfId="31405"/>
    <cellStyle name="Normal 7 19 6 6" xfId="9630"/>
    <cellStyle name="Normal 7 19 6 6 2" xfId="45736"/>
    <cellStyle name="Normal 7 19 6 6 3" xfId="32635"/>
    <cellStyle name="Normal 7 19 6 7" xfId="9631"/>
    <cellStyle name="Normal 7 19 6 7 2" xfId="46796"/>
    <cellStyle name="Normal 7 19 6 7 3" xfId="33695"/>
    <cellStyle name="Normal 7 19 6 8" xfId="9632"/>
    <cellStyle name="Normal 7 19 6 8 2" xfId="47524"/>
    <cellStyle name="Normal 7 19 6 8 3" xfId="34423"/>
    <cellStyle name="Normal 7 19 6 9" xfId="37031"/>
    <cellStyle name="Normal 7 19 7" xfId="9633"/>
    <cellStyle name="Normal 7 19 7 2" xfId="37700"/>
    <cellStyle name="Normal 7 19 7 3" xfId="24599"/>
    <cellStyle name="Normal 7 19 8" xfId="9634"/>
    <cellStyle name="Normal 7 19 8 2" xfId="41105"/>
    <cellStyle name="Normal 7 19 8 3" xfId="28004"/>
    <cellStyle name="Normal 7 19 9" xfId="9635"/>
    <cellStyle name="Normal 7 19 9 2" xfId="42518"/>
    <cellStyle name="Normal 7 19 9 3" xfId="29417"/>
    <cellStyle name="Normal 7 2" xfId="9636"/>
    <cellStyle name="Normal 7 20" xfId="9637"/>
    <cellStyle name="Normal 7 20 10" xfId="9638"/>
    <cellStyle name="Normal 7 20 10 2" xfId="39552"/>
    <cellStyle name="Normal 7 20 10 3" xfId="26451"/>
    <cellStyle name="Normal 7 20 11" xfId="9639"/>
    <cellStyle name="Normal 7 20 11 2" xfId="41018"/>
    <cellStyle name="Normal 7 20 11 3" xfId="27917"/>
    <cellStyle name="Normal 7 20 12" xfId="9640"/>
    <cellStyle name="Normal 7 20 12 2" xfId="42431"/>
    <cellStyle name="Normal 7 20 12 3" xfId="29330"/>
    <cellStyle name="Normal 7 20 13" xfId="9641"/>
    <cellStyle name="Normal 7 20 13 2" xfId="43807"/>
    <cellStyle name="Normal 7 20 13 3" xfId="30706"/>
    <cellStyle name="Normal 7 20 14" xfId="35786"/>
    <cellStyle name="Normal 7 20 15" xfId="22848"/>
    <cellStyle name="Normal 7 20 2" xfId="9642"/>
    <cellStyle name="Normal 7 20 2 10" xfId="23235"/>
    <cellStyle name="Normal 7 20 2 2" xfId="9643"/>
    <cellStyle name="Normal 7 20 2 2 2" xfId="38381"/>
    <cellStyle name="Normal 7 20 2 2 3" xfId="25280"/>
    <cellStyle name="Normal 7 20 2 3" xfId="9644"/>
    <cellStyle name="Normal 7 20 2 3 2" xfId="39882"/>
    <cellStyle name="Normal 7 20 2 3 3" xfId="26781"/>
    <cellStyle name="Normal 7 20 2 4" xfId="9645"/>
    <cellStyle name="Normal 7 20 2 4 2" xfId="37604"/>
    <cellStyle name="Normal 7 20 2 4 3" xfId="24503"/>
    <cellStyle name="Normal 7 20 2 5" xfId="9646"/>
    <cellStyle name="Normal 7 20 2 5 2" xfId="39304"/>
    <cellStyle name="Normal 7 20 2 5 3" xfId="26203"/>
    <cellStyle name="Normal 7 20 2 6" xfId="9647"/>
    <cellStyle name="Normal 7 20 2 6 2" xfId="40238"/>
    <cellStyle name="Normal 7 20 2 6 3" xfId="27137"/>
    <cellStyle name="Normal 7 20 2 7" xfId="9648"/>
    <cellStyle name="Normal 7 20 2 7 2" xfId="41673"/>
    <cellStyle name="Normal 7 20 2 7 3" xfId="28572"/>
    <cellStyle name="Normal 7 20 2 8" xfId="9649"/>
    <cellStyle name="Normal 7 20 2 8 2" xfId="43072"/>
    <cellStyle name="Normal 7 20 2 8 3" xfId="29971"/>
    <cellStyle name="Normal 7 20 2 9" xfId="36312"/>
    <cellStyle name="Normal 7 20 3" xfId="9650"/>
    <cellStyle name="Normal 7 20 3 10" xfId="23526"/>
    <cellStyle name="Normal 7 20 3 2" xfId="9651"/>
    <cellStyle name="Normal 7 20 3 2 2" xfId="39144"/>
    <cellStyle name="Normal 7 20 3 2 3" xfId="26043"/>
    <cellStyle name="Normal 7 20 3 3" xfId="9652"/>
    <cellStyle name="Normal 7 20 3 3 2" xfId="40444"/>
    <cellStyle name="Normal 7 20 3 3 3" xfId="27343"/>
    <cellStyle name="Normal 7 20 3 4" xfId="9653"/>
    <cellStyle name="Normal 7 20 3 4 2" xfId="41878"/>
    <cellStyle name="Normal 7 20 3 4 3" xfId="28777"/>
    <cellStyle name="Normal 7 20 3 5" xfId="9654"/>
    <cellStyle name="Normal 7 20 3 5 2" xfId="43275"/>
    <cellStyle name="Normal 7 20 3 5 3" xfId="30174"/>
    <cellStyle name="Normal 7 20 3 6" xfId="9655"/>
    <cellStyle name="Normal 7 20 3 6 2" xfId="44606"/>
    <cellStyle name="Normal 7 20 3 6 3" xfId="31505"/>
    <cellStyle name="Normal 7 20 3 7" xfId="9656"/>
    <cellStyle name="Normal 7 20 3 7 2" xfId="45829"/>
    <cellStyle name="Normal 7 20 3 7 3" xfId="32728"/>
    <cellStyle name="Normal 7 20 3 8" xfId="9657"/>
    <cellStyle name="Normal 7 20 3 8 2" xfId="46882"/>
    <cellStyle name="Normal 7 20 3 8 3" xfId="33781"/>
    <cellStyle name="Normal 7 20 3 9" xfId="36627"/>
    <cellStyle name="Normal 7 20 4" xfId="9658"/>
    <cellStyle name="Normal 7 20 4 10" xfId="23404"/>
    <cellStyle name="Normal 7 20 4 2" xfId="9659"/>
    <cellStyle name="Normal 7 20 4 2 2" xfId="38915"/>
    <cellStyle name="Normal 7 20 4 2 3" xfId="25814"/>
    <cellStyle name="Normal 7 20 4 3" xfId="9660"/>
    <cellStyle name="Normal 7 20 4 3 2" xfId="40169"/>
    <cellStyle name="Normal 7 20 4 3 3" xfId="27068"/>
    <cellStyle name="Normal 7 20 4 4" xfId="9661"/>
    <cellStyle name="Normal 7 20 4 4 2" xfId="41604"/>
    <cellStyle name="Normal 7 20 4 4 3" xfId="28503"/>
    <cellStyle name="Normal 7 20 4 5" xfId="9662"/>
    <cellStyle name="Normal 7 20 4 5 2" xfId="43004"/>
    <cellStyle name="Normal 7 20 4 5 3" xfId="29903"/>
    <cellStyle name="Normal 7 20 4 6" xfId="9663"/>
    <cellStyle name="Normal 7 20 4 6 2" xfId="44349"/>
    <cellStyle name="Normal 7 20 4 6 3" xfId="31248"/>
    <cellStyle name="Normal 7 20 4 7" xfId="9664"/>
    <cellStyle name="Normal 7 20 4 7 2" xfId="45594"/>
    <cellStyle name="Normal 7 20 4 7 3" xfId="32493"/>
    <cellStyle name="Normal 7 20 4 8" xfId="9665"/>
    <cellStyle name="Normal 7 20 4 8 2" xfId="46684"/>
    <cellStyle name="Normal 7 20 4 8 3" xfId="33583"/>
    <cellStyle name="Normal 7 20 4 9" xfId="36481"/>
    <cellStyle name="Normal 7 20 5" xfId="9666"/>
    <cellStyle name="Normal 7 20 5 10" xfId="23937"/>
    <cellStyle name="Normal 7 20 5 2" xfId="9667"/>
    <cellStyle name="Normal 7 20 5 2 2" xfId="40349"/>
    <cellStyle name="Normal 7 20 5 2 3" xfId="27248"/>
    <cellStyle name="Normal 7 20 5 3" xfId="9668"/>
    <cellStyle name="Normal 7 20 5 3 2" xfId="41783"/>
    <cellStyle name="Normal 7 20 5 3 3" xfId="28682"/>
    <cellStyle name="Normal 7 20 5 4" xfId="9669"/>
    <cellStyle name="Normal 7 20 5 4 2" xfId="43180"/>
    <cellStyle name="Normal 7 20 5 4 3" xfId="30079"/>
    <cellStyle name="Normal 7 20 5 5" xfId="9670"/>
    <cellStyle name="Normal 7 20 5 5 2" xfId="44513"/>
    <cellStyle name="Normal 7 20 5 5 3" xfId="31412"/>
    <cellStyle name="Normal 7 20 5 6" xfId="9671"/>
    <cellStyle name="Normal 7 20 5 6 2" xfId="45743"/>
    <cellStyle name="Normal 7 20 5 6 3" xfId="32642"/>
    <cellStyle name="Normal 7 20 5 7" xfId="9672"/>
    <cellStyle name="Normal 7 20 5 7 2" xfId="46803"/>
    <cellStyle name="Normal 7 20 5 7 3" xfId="33702"/>
    <cellStyle name="Normal 7 20 5 8" xfId="9673"/>
    <cellStyle name="Normal 7 20 5 8 2" xfId="47531"/>
    <cellStyle name="Normal 7 20 5 8 3" xfId="34430"/>
    <cellStyle name="Normal 7 20 5 9" xfId="37038"/>
    <cellStyle name="Normal 7 20 6" xfId="9674"/>
    <cellStyle name="Normal 7 20 6 10" xfId="24098"/>
    <cellStyle name="Normal 7 20 6 2" xfId="9675"/>
    <cellStyle name="Normal 7 20 6 2 2" xfId="40872"/>
    <cellStyle name="Normal 7 20 6 2 3" xfId="27771"/>
    <cellStyle name="Normal 7 20 6 3" xfId="9676"/>
    <cellStyle name="Normal 7 20 6 3 2" xfId="42289"/>
    <cellStyle name="Normal 7 20 6 3 3" xfId="29188"/>
    <cellStyle name="Normal 7 20 6 4" xfId="9677"/>
    <cellStyle name="Normal 7 20 6 4 2" xfId="43668"/>
    <cellStyle name="Normal 7 20 6 4 3" xfId="30567"/>
    <cellStyle name="Normal 7 20 6 5" xfId="9678"/>
    <cellStyle name="Normal 7 20 6 5 2" xfId="44972"/>
    <cellStyle name="Normal 7 20 6 5 3" xfId="31871"/>
    <cellStyle name="Normal 7 20 6 6" xfId="9679"/>
    <cellStyle name="Normal 7 20 6 6 2" xfId="46151"/>
    <cellStyle name="Normal 7 20 6 6 3" xfId="33050"/>
    <cellStyle name="Normal 7 20 6 7" xfId="9680"/>
    <cellStyle name="Normal 7 20 6 7 2" xfId="47120"/>
    <cellStyle name="Normal 7 20 6 7 3" xfId="34019"/>
    <cellStyle name="Normal 7 20 6 8" xfId="9681"/>
    <cellStyle name="Normal 7 20 6 8 2" xfId="47692"/>
    <cellStyle name="Normal 7 20 6 8 3" xfId="34591"/>
    <cellStyle name="Normal 7 20 6 9" xfId="37199"/>
    <cellStyle name="Normal 7 20 7" xfId="9682"/>
    <cellStyle name="Normal 7 20 7 2" xfId="37796"/>
    <cellStyle name="Normal 7 20 7 3" xfId="24695"/>
    <cellStyle name="Normal 7 20 8" xfId="9683"/>
    <cellStyle name="Normal 7 20 8 2" xfId="38248"/>
    <cellStyle name="Normal 7 20 8 3" xfId="25147"/>
    <cellStyle name="Normal 7 20 9" xfId="9684"/>
    <cellStyle name="Normal 7 20 9 2" xfId="38215"/>
    <cellStyle name="Normal 7 20 9 3" xfId="25114"/>
    <cellStyle name="Normal 7 21" xfId="9685"/>
    <cellStyle name="Normal 7 21 10" xfId="9686"/>
    <cellStyle name="Normal 7 21 10 2" xfId="41418"/>
    <cellStyle name="Normal 7 21 10 3" xfId="28317"/>
    <cellStyle name="Normal 7 21 11" xfId="9687"/>
    <cellStyle name="Normal 7 21 11 2" xfId="42825"/>
    <cellStyle name="Normal 7 21 11 3" xfId="29724"/>
    <cellStyle name="Normal 7 21 12" xfId="9688"/>
    <cellStyle name="Normal 7 21 12 2" xfId="44181"/>
    <cellStyle name="Normal 7 21 12 3" xfId="31080"/>
    <cellStyle name="Normal 7 21 13" xfId="9689"/>
    <cellStyle name="Normal 7 21 13 2" xfId="45447"/>
    <cellStyle name="Normal 7 21 13 3" xfId="32346"/>
    <cellStyle name="Normal 7 21 14" xfId="35904"/>
    <cellStyle name="Normal 7 21 15" xfId="22887"/>
    <cellStyle name="Normal 7 21 2" xfId="9690"/>
    <cellStyle name="Normal 7 21 2 10" xfId="23284"/>
    <cellStyle name="Normal 7 21 2 2" xfId="9691"/>
    <cellStyle name="Normal 7 21 2 2 2" xfId="38430"/>
    <cellStyle name="Normal 7 21 2 2 3" xfId="25329"/>
    <cellStyle name="Normal 7 21 2 3" xfId="9692"/>
    <cellStyle name="Normal 7 21 2 3 2" xfId="38713"/>
    <cellStyle name="Normal 7 21 2 3 3" xfId="25612"/>
    <cellStyle name="Normal 7 21 2 4" xfId="9693"/>
    <cellStyle name="Normal 7 21 2 4 2" xfId="38684"/>
    <cellStyle name="Normal 7 21 2 4 3" xfId="25583"/>
    <cellStyle name="Normal 7 21 2 5" xfId="9694"/>
    <cellStyle name="Normal 7 21 2 5 2" xfId="40407"/>
    <cellStyle name="Normal 7 21 2 5 3" xfId="27306"/>
    <cellStyle name="Normal 7 21 2 6" xfId="9695"/>
    <cellStyle name="Normal 7 21 2 6 2" xfId="41841"/>
    <cellStyle name="Normal 7 21 2 6 3" xfId="28740"/>
    <cellStyle name="Normal 7 21 2 7" xfId="9696"/>
    <cellStyle name="Normal 7 21 2 7 2" xfId="43238"/>
    <cellStyle name="Normal 7 21 2 7 3" xfId="30137"/>
    <cellStyle name="Normal 7 21 2 8" xfId="9697"/>
    <cellStyle name="Normal 7 21 2 8 2" xfId="44571"/>
    <cellStyle name="Normal 7 21 2 8 3" xfId="31470"/>
    <cellStyle name="Normal 7 21 2 9" xfId="36361"/>
    <cellStyle name="Normal 7 21 3" xfId="9698"/>
    <cellStyle name="Normal 7 21 3 10" xfId="23573"/>
    <cellStyle name="Normal 7 21 3 2" xfId="9699"/>
    <cellStyle name="Normal 7 21 3 2 2" xfId="39191"/>
    <cellStyle name="Normal 7 21 3 2 3" xfId="26090"/>
    <cellStyle name="Normal 7 21 3 3" xfId="9700"/>
    <cellStyle name="Normal 7 21 3 3 2" xfId="40100"/>
    <cellStyle name="Normal 7 21 3 3 3" xfId="26999"/>
    <cellStyle name="Normal 7 21 3 4" xfId="9701"/>
    <cellStyle name="Normal 7 21 3 4 2" xfId="41537"/>
    <cellStyle name="Normal 7 21 3 4 3" xfId="28436"/>
    <cellStyle name="Normal 7 21 3 5" xfId="9702"/>
    <cellStyle name="Normal 7 21 3 5 2" xfId="42937"/>
    <cellStyle name="Normal 7 21 3 5 3" xfId="29836"/>
    <cellStyle name="Normal 7 21 3 6" xfId="9703"/>
    <cellStyle name="Normal 7 21 3 6 2" xfId="44284"/>
    <cellStyle name="Normal 7 21 3 6 3" xfId="31183"/>
    <cellStyle name="Normal 7 21 3 7" xfId="9704"/>
    <cellStyle name="Normal 7 21 3 7 2" xfId="45538"/>
    <cellStyle name="Normal 7 21 3 7 3" xfId="32437"/>
    <cellStyle name="Normal 7 21 3 8" xfId="9705"/>
    <cellStyle name="Normal 7 21 3 8 2" xfId="46641"/>
    <cellStyle name="Normal 7 21 3 8 3" xfId="33540"/>
    <cellStyle name="Normal 7 21 3 9" xfId="36674"/>
    <cellStyle name="Normal 7 21 4" xfId="9706"/>
    <cellStyle name="Normal 7 21 4 10" xfId="23777"/>
    <cellStyle name="Normal 7 21 4 2" xfId="9707"/>
    <cellStyle name="Normal 7 21 4 2 2" xfId="39793"/>
    <cellStyle name="Normal 7 21 4 2 3" xfId="26692"/>
    <cellStyle name="Normal 7 21 4 3" xfId="9708"/>
    <cellStyle name="Normal 7 21 4 3 2" xfId="37555"/>
    <cellStyle name="Normal 7 21 4 3 3" xfId="24454"/>
    <cellStyle name="Normal 7 21 4 4" xfId="9709"/>
    <cellStyle name="Normal 7 21 4 4 2" xfId="41044"/>
    <cellStyle name="Normal 7 21 4 4 3" xfId="27943"/>
    <cellStyle name="Normal 7 21 4 5" xfId="9710"/>
    <cellStyle name="Normal 7 21 4 5 2" xfId="42457"/>
    <cellStyle name="Normal 7 21 4 5 3" xfId="29356"/>
    <cellStyle name="Normal 7 21 4 6" xfId="9711"/>
    <cellStyle name="Normal 7 21 4 6 2" xfId="43830"/>
    <cellStyle name="Normal 7 21 4 6 3" xfId="30729"/>
    <cellStyle name="Normal 7 21 4 7" xfId="9712"/>
    <cellStyle name="Normal 7 21 4 7 2" xfId="45124"/>
    <cellStyle name="Normal 7 21 4 7 3" xfId="32023"/>
    <cellStyle name="Normal 7 21 4 8" xfId="9713"/>
    <cellStyle name="Normal 7 21 4 8 2" xfId="46290"/>
    <cellStyle name="Normal 7 21 4 8 3" xfId="33189"/>
    <cellStyle name="Normal 7 21 4 9" xfId="36878"/>
    <cellStyle name="Normal 7 21 5" xfId="9714"/>
    <cellStyle name="Normal 7 21 5 10" xfId="23976"/>
    <cellStyle name="Normal 7 21 5 2" xfId="9715"/>
    <cellStyle name="Normal 7 21 5 2 2" xfId="40389"/>
    <cellStyle name="Normal 7 21 5 2 3" xfId="27288"/>
    <cellStyle name="Normal 7 21 5 3" xfId="9716"/>
    <cellStyle name="Normal 7 21 5 3 2" xfId="41823"/>
    <cellStyle name="Normal 7 21 5 3 3" xfId="28722"/>
    <cellStyle name="Normal 7 21 5 4" xfId="9717"/>
    <cellStyle name="Normal 7 21 5 4 2" xfId="43220"/>
    <cellStyle name="Normal 7 21 5 4 3" xfId="30119"/>
    <cellStyle name="Normal 7 21 5 5" xfId="9718"/>
    <cellStyle name="Normal 7 21 5 5 2" xfId="44553"/>
    <cellStyle name="Normal 7 21 5 5 3" xfId="31452"/>
    <cellStyle name="Normal 7 21 5 6" xfId="9719"/>
    <cellStyle name="Normal 7 21 5 6 2" xfId="45783"/>
    <cellStyle name="Normal 7 21 5 6 3" xfId="32682"/>
    <cellStyle name="Normal 7 21 5 7" xfId="9720"/>
    <cellStyle name="Normal 7 21 5 7 2" xfId="46843"/>
    <cellStyle name="Normal 7 21 5 7 3" xfId="33742"/>
    <cellStyle name="Normal 7 21 5 8" xfId="9721"/>
    <cellStyle name="Normal 7 21 5 8 2" xfId="47570"/>
    <cellStyle name="Normal 7 21 5 8 3" xfId="34469"/>
    <cellStyle name="Normal 7 21 5 9" xfId="37077"/>
    <cellStyle name="Normal 7 21 6" xfId="9722"/>
    <cellStyle name="Normal 7 21 6 10" xfId="24137"/>
    <cellStyle name="Normal 7 21 6 2" xfId="9723"/>
    <cellStyle name="Normal 7 21 6 2 2" xfId="40912"/>
    <cellStyle name="Normal 7 21 6 2 3" xfId="27811"/>
    <cellStyle name="Normal 7 21 6 3" xfId="9724"/>
    <cellStyle name="Normal 7 21 6 3 2" xfId="42329"/>
    <cellStyle name="Normal 7 21 6 3 3" xfId="29228"/>
    <cellStyle name="Normal 7 21 6 4" xfId="9725"/>
    <cellStyle name="Normal 7 21 6 4 2" xfId="43708"/>
    <cellStyle name="Normal 7 21 6 4 3" xfId="30607"/>
    <cellStyle name="Normal 7 21 6 5" xfId="9726"/>
    <cellStyle name="Normal 7 21 6 5 2" xfId="45012"/>
    <cellStyle name="Normal 7 21 6 5 3" xfId="31911"/>
    <cellStyle name="Normal 7 21 6 6" xfId="9727"/>
    <cellStyle name="Normal 7 21 6 6 2" xfId="46191"/>
    <cellStyle name="Normal 7 21 6 6 3" xfId="33090"/>
    <cellStyle name="Normal 7 21 6 7" xfId="9728"/>
    <cellStyle name="Normal 7 21 6 7 2" xfId="47160"/>
    <cellStyle name="Normal 7 21 6 7 3" xfId="34059"/>
    <cellStyle name="Normal 7 21 6 8" xfId="9729"/>
    <cellStyle name="Normal 7 21 6 8 2" xfId="47731"/>
    <cellStyle name="Normal 7 21 6 8 3" xfId="34630"/>
    <cellStyle name="Normal 7 21 6 9" xfId="37238"/>
    <cellStyle name="Normal 7 21 7" xfId="9730"/>
    <cellStyle name="Normal 7 21 7 2" xfId="37842"/>
    <cellStyle name="Normal 7 21 7 3" xfId="24741"/>
    <cellStyle name="Normal 7 21 8" xfId="9731"/>
    <cellStyle name="Normal 7 21 8 2" xfId="39640"/>
    <cellStyle name="Normal 7 21 8 3" xfId="26539"/>
    <cellStyle name="Normal 7 21 9" xfId="9732"/>
    <cellStyle name="Normal 7 21 9 2" xfId="39978"/>
    <cellStyle name="Normal 7 21 9 3" xfId="26877"/>
    <cellStyle name="Normal 7 22" xfId="9733"/>
    <cellStyle name="Normal 7 22 10" xfId="9734"/>
    <cellStyle name="Normal 7 22 10 2" xfId="43978"/>
    <cellStyle name="Normal 7 22 10 3" xfId="30877"/>
    <cellStyle name="Normal 7 22 11" xfId="9735"/>
    <cellStyle name="Normal 7 22 11 2" xfId="45265"/>
    <cellStyle name="Normal 7 22 11 3" xfId="32164"/>
    <cellStyle name="Normal 7 22 12" xfId="9736"/>
    <cellStyle name="Normal 7 22 12 2" xfId="46419"/>
    <cellStyle name="Normal 7 22 12 3" xfId="33318"/>
    <cellStyle name="Normal 7 22 13" xfId="9737"/>
    <cellStyle name="Normal 7 22 13 2" xfId="47319"/>
    <cellStyle name="Normal 7 22 13 3" xfId="34218"/>
    <cellStyle name="Normal 7 22 14" xfId="35950"/>
    <cellStyle name="Normal 7 22 15" xfId="22814"/>
    <cellStyle name="Normal 7 22 2" xfId="9738"/>
    <cellStyle name="Normal 7 22 2 10" xfId="23200"/>
    <cellStyle name="Normal 7 22 2 2" xfId="9739"/>
    <cellStyle name="Normal 7 22 2 2 2" xfId="38341"/>
    <cellStyle name="Normal 7 22 2 2 3" xfId="25240"/>
    <cellStyle name="Normal 7 22 2 3" xfId="9740"/>
    <cellStyle name="Normal 7 22 2 3 2" xfId="38830"/>
    <cellStyle name="Normal 7 22 2 3 3" xfId="25729"/>
    <cellStyle name="Normal 7 22 2 4" xfId="9741"/>
    <cellStyle name="Normal 7 22 2 4 2" xfId="38623"/>
    <cellStyle name="Normal 7 22 2 4 3" xfId="25522"/>
    <cellStyle name="Normal 7 22 2 5" xfId="9742"/>
    <cellStyle name="Normal 7 22 2 5 2" xfId="38091"/>
    <cellStyle name="Normal 7 22 2 5 3" xfId="24990"/>
    <cellStyle name="Normal 7 22 2 6" xfId="9743"/>
    <cellStyle name="Normal 7 22 2 6 2" xfId="39596"/>
    <cellStyle name="Normal 7 22 2 6 3" xfId="26495"/>
    <cellStyle name="Normal 7 22 2 7" xfId="9744"/>
    <cellStyle name="Normal 7 22 2 7 2" xfId="41362"/>
    <cellStyle name="Normal 7 22 2 7 3" xfId="28261"/>
    <cellStyle name="Normal 7 22 2 8" xfId="9745"/>
    <cellStyle name="Normal 7 22 2 8 2" xfId="42771"/>
    <cellStyle name="Normal 7 22 2 8 3" xfId="29670"/>
    <cellStyle name="Normal 7 22 2 9" xfId="36277"/>
    <cellStyle name="Normal 7 22 3" xfId="9746"/>
    <cellStyle name="Normal 7 22 3 10" xfId="23491"/>
    <cellStyle name="Normal 7 22 3 2" xfId="9747"/>
    <cellStyle name="Normal 7 22 3 2 2" xfId="39103"/>
    <cellStyle name="Normal 7 22 3 2 3" xfId="26002"/>
    <cellStyle name="Normal 7 22 3 3" xfId="9748"/>
    <cellStyle name="Normal 7 22 3 3 2" xfId="38809"/>
    <cellStyle name="Normal 7 22 3 3 3" xfId="25708"/>
    <cellStyle name="Normal 7 22 3 4" xfId="9749"/>
    <cellStyle name="Normal 7 22 3 4 2" xfId="40689"/>
    <cellStyle name="Normal 7 22 3 4 3" xfId="27588"/>
    <cellStyle name="Normal 7 22 3 5" xfId="9750"/>
    <cellStyle name="Normal 7 22 3 5 2" xfId="42114"/>
    <cellStyle name="Normal 7 22 3 5 3" xfId="29013"/>
    <cellStyle name="Normal 7 22 3 6" xfId="9751"/>
    <cellStyle name="Normal 7 22 3 6 2" xfId="43501"/>
    <cellStyle name="Normal 7 22 3 6 3" xfId="30400"/>
    <cellStyle name="Normal 7 22 3 7" xfId="9752"/>
    <cellStyle name="Normal 7 22 3 7 2" xfId="44813"/>
    <cellStyle name="Normal 7 22 3 7 3" xfId="31712"/>
    <cellStyle name="Normal 7 22 3 8" xfId="9753"/>
    <cellStyle name="Normal 7 22 3 8 2" xfId="46012"/>
    <cellStyle name="Normal 7 22 3 8 3" xfId="32911"/>
    <cellStyle name="Normal 7 22 3 9" xfId="36592"/>
    <cellStyle name="Normal 7 22 4" xfId="9754"/>
    <cellStyle name="Normal 7 22 4 10" xfId="23054"/>
    <cellStyle name="Normal 7 22 4 2" xfId="9755"/>
    <cellStyle name="Normal 7 22 4 2 2" xfId="38109"/>
    <cellStyle name="Normal 7 22 4 2 3" xfId="25008"/>
    <cellStyle name="Normal 7 22 4 3" xfId="9756"/>
    <cellStyle name="Normal 7 22 4 3 2" xfId="38111"/>
    <cellStyle name="Normal 7 22 4 3 3" xfId="25010"/>
    <cellStyle name="Normal 7 22 4 4" xfId="9757"/>
    <cellStyle name="Normal 7 22 4 4 2" xfId="38198"/>
    <cellStyle name="Normal 7 22 4 4 3" xfId="25097"/>
    <cellStyle name="Normal 7 22 4 5" xfId="9758"/>
    <cellStyle name="Normal 7 22 4 5 2" xfId="38096"/>
    <cellStyle name="Normal 7 22 4 5 3" xfId="24995"/>
    <cellStyle name="Normal 7 22 4 6" xfId="9759"/>
    <cellStyle name="Normal 7 22 4 6 2" xfId="38826"/>
    <cellStyle name="Normal 7 22 4 6 3" xfId="25725"/>
    <cellStyle name="Normal 7 22 4 7" xfId="9760"/>
    <cellStyle name="Normal 7 22 4 7 2" xfId="41092"/>
    <cellStyle name="Normal 7 22 4 7 3" xfId="27991"/>
    <cellStyle name="Normal 7 22 4 8" xfId="9761"/>
    <cellStyle name="Normal 7 22 4 8 2" xfId="42505"/>
    <cellStyle name="Normal 7 22 4 8 3" xfId="29404"/>
    <cellStyle name="Normal 7 22 4 9" xfId="36131"/>
    <cellStyle name="Normal 7 22 5" xfId="9762"/>
    <cellStyle name="Normal 7 22 5 10" xfId="23043"/>
    <cellStyle name="Normal 7 22 5 2" xfId="9763"/>
    <cellStyle name="Normal 7 22 5 2 2" xfId="38077"/>
    <cellStyle name="Normal 7 22 5 2 3" xfId="24976"/>
    <cellStyle name="Normal 7 22 5 3" xfId="9764"/>
    <cellStyle name="Normal 7 22 5 3 2" xfId="38050"/>
    <cellStyle name="Normal 7 22 5 3 3" xfId="24949"/>
    <cellStyle name="Normal 7 22 5 4" xfId="9765"/>
    <cellStyle name="Normal 7 22 5 4 2" xfId="38239"/>
    <cellStyle name="Normal 7 22 5 4 3" xfId="25138"/>
    <cellStyle name="Normal 7 22 5 5" xfId="9766"/>
    <cellStyle name="Normal 7 22 5 5 2" xfId="38593"/>
    <cellStyle name="Normal 7 22 5 5 3" xfId="25492"/>
    <cellStyle name="Normal 7 22 5 6" xfId="9767"/>
    <cellStyle name="Normal 7 22 5 6 2" xfId="40094"/>
    <cellStyle name="Normal 7 22 5 6 3" xfId="26993"/>
    <cellStyle name="Normal 7 22 5 7" xfId="9768"/>
    <cellStyle name="Normal 7 22 5 7 2" xfId="41531"/>
    <cellStyle name="Normal 7 22 5 7 3" xfId="28430"/>
    <cellStyle name="Normal 7 22 5 8" xfId="9769"/>
    <cellStyle name="Normal 7 22 5 8 2" xfId="42931"/>
    <cellStyle name="Normal 7 22 5 8 3" xfId="29830"/>
    <cellStyle name="Normal 7 22 5 9" xfId="36120"/>
    <cellStyle name="Normal 7 22 6" xfId="9770"/>
    <cellStyle name="Normal 7 22 6 10" xfId="23019"/>
    <cellStyle name="Normal 7 22 6 2" xfId="9771"/>
    <cellStyle name="Normal 7 22 6 2 2" xfId="38008"/>
    <cellStyle name="Normal 7 22 6 2 3" xfId="24907"/>
    <cellStyle name="Normal 7 22 6 3" xfId="9772"/>
    <cellStyle name="Normal 7 22 6 3 2" xfId="39526"/>
    <cellStyle name="Normal 7 22 6 3 3" xfId="26425"/>
    <cellStyle name="Normal 7 22 6 4" xfId="9773"/>
    <cellStyle name="Normal 7 22 6 4 2" xfId="39258"/>
    <cellStyle name="Normal 7 22 6 4 3" xfId="26157"/>
    <cellStyle name="Normal 7 22 6 5" xfId="9774"/>
    <cellStyle name="Normal 7 22 6 5 2" xfId="39238"/>
    <cellStyle name="Normal 7 22 6 5 3" xfId="26137"/>
    <cellStyle name="Normal 7 22 6 6" xfId="9775"/>
    <cellStyle name="Normal 7 22 6 6 2" xfId="40052"/>
    <cellStyle name="Normal 7 22 6 6 3" xfId="26951"/>
    <cellStyle name="Normal 7 22 6 7" xfId="9776"/>
    <cellStyle name="Normal 7 22 6 7 2" xfId="41491"/>
    <cellStyle name="Normal 7 22 6 7 3" xfId="28390"/>
    <cellStyle name="Normal 7 22 6 8" xfId="9777"/>
    <cellStyle name="Normal 7 22 6 8 2" xfId="42893"/>
    <cellStyle name="Normal 7 22 6 8 3" xfId="29792"/>
    <cellStyle name="Normal 7 22 6 9" xfId="36096"/>
    <cellStyle name="Normal 7 22 7" xfId="9778"/>
    <cellStyle name="Normal 7 22 7 2" xfId="37756"/>
    <cellStyle name="Normal 7 22 7 3" xfId="24655"/>
    <cellStyle name="Normal 7 22 8" xfId="9779"/>
    <cellStyle name="Normal 7 22 8 2" xfId="41199"/>
    <cellStyle name="Normal 7 22 8 3" xfId="28098"/>
    <cellStyle name="Normal 7 22 9" xfId="9780"/>
    <cellStyle name="Normal 7 22 9 2" xfId="42611"/>
    <cellStyle name="Normal 7 22 9 3" xfId="29510"/>
    <cellStyle name="Normal 7 23" xfId="9781"/>
    <cellStyle name="Normal 7 23 10" xfId="9782"/>
    <cellStyle name="Normal 7 23 10 2" xfId="38179"/>
    <cellStyle name="Normal 7 23 10 3" xfId="25078"/>
    <cellStyle name="Normal 7 23 11" xfId="9783"/>
    <cellStyle name="Normal 7 23 11 2" xfId="38617"/>
    <cellStyle name="Normal 7 23 11 3" xfId="25516"/>
    <cellStyle name="Normal 7 23 12" xfId="9784"/>
    <cellStyle name="Normal 7 23 12 2" xfId="40856"/>
    <cellStyle name="Normal 7 23 12 3" xfId="27755"/>
    <cellStyle name="Normal 7 23 13" xfId="9785"/>
    <cellStyle name="Normal 7 23 13 2" xfId="42273"/>
    <cellStyle name="Normal 7 23 13 3" xfId="29172"/>
    <cellStyle name="Normal 7 23 14" xfId="35966"/>
    <cellStyle name="Normal 7 23 15" xfId="22881"/>
    <cellStyle name="Normal 7 23 2" xfId="9786"/>
    <cellStyle name="Normal 7 23 2 10" xfId="23278"/>
    <cellStyle name="Normal 7 23 2 2" xfId="9787"/>
    <cellStyle name="Normal 7 23 2 2 2" xfId="38424"/>
    <cellStyle name="Normal 7 23 2 2 3" xfId="25323"/>
    <cellStyle name="Normal 7 23 2 3" xfId="9788"/>
    <cellStyle name="Normal 7 23 2 3 2" xfId="40103"/>
    <cellStyle name="Normal 7 23 2 3 3" xfId="27002"/>
    <cellStyle name="Normal 7 23 2 4" xfId="9789"/>
    <cellStyle name="Normal 7 23 2 4 2" xfId="41540"/>
    <cellStyle name="Normal 7 23 2 4 3" xfId="28439"/>
    <cellStyle name="Normal 7 23 2 5" xfId="9790"/>
    <cellStyle name="Normal 7 23 2 5 2" xfId="42940"/>
    <cellStyle name="Normal 7 23 2 5 3" xfId="29839"/>
    <cellStyle name="Normal 7 23 2 6" xfId="9791"/>
    <cellStyle name="Normal 7 23 2 6 2" xfId="44287"/>
    <cellStyle name="Normal 7 23 2 6 3" xfId="31186"/>
    <cellStyle name="Normal 7 23 2 7" xfId="9792"/>
    <cellStyle name="Normal 7 23 2 7 2" xfId="45541"/>
    <cellStyle name="Normal 7 23 2 7 3" xfId="32440"/>
    <cellStyle name="Normal 7 23 2 8" xfId="9793"/>
    <cellStyle name="Normal 7 23 2 8 2" xfId="46643"/>
    <cellStyle name="Normal 7 23 2 8 3" xfId="33542"/>
    <cellStyle name="Normal 7 23 2 9" xfId="36355"/>
    <cellStyle name="Normal 7 23 3" xfId="9794"/>
    <cellStyle name="Normal 7 23 3 10" xfId="23567"/>
    <cellStyle name="Normal 7 23 3 2" xfId="9795"/>
    <cellStyle name="Normal 7 23 3 2 2" xfId="39185"/>
    <cellStyle name="Normal 7 23 3 2 3" xfId="26084"/>
    <cellStyle name="Normal 7 23 3 3" xfId="9796"/>
    <cellStyle name="Normal 7 23 3 3 2" xfId="41211"/>
    <cellStyle name="Normal 7 23 3 3 3" xfId="28110"/>
    <cellStyle name="Normal 7 23 3 4" xfId="9797"/>
    <cellStyle name="Normal 7 23 3 4 2" xfId="42623"/>
    <cellStyle name="Normal 7 23 3 4 3" xfId="29522"/>
    <cellStyle name="Normal 7 23 3 5" xfId="9798"/>
    <cellStyle name="Normal 7 23 3 5 2" xfId="43990"/>
    <cellStyle name="Normal 7 23 3 5 3" xfId="30889"/>
    <cellStyle name="Normal 7 23 3 6" xfId="9799"/>
    <cellStyle name="Normal 7 23 3 6 2" xfId="45274"/>
    <cellStyle name="Normal 7 23 3 6 3" xfId="32173"/>
    <cellStyle name="Normal 7 23 3 7" xfId="9800"/>
    <cellStyle name="Normal 7 23 3 7 2" xfId="46428"/>
    <cellStyle name="Normal 7 23 3 7 3" xfId="33327"/>
    <cellStyle name="Normal 7 23 3 8" xfId="9801"/>
    <cellStyle name="Normal 7 23 3 8 2" xfId="47325"/>
    <cellStyle name="Normal 7 23 3 8 3" xfId="34224"/>
    <cellStyle name="Normal 7 23 3 9" xfId="36668"/>
    <cellStyle name="Normal 7 23 4" xfId="9802"/>
    <cellStyle name="Normal 7 23 4 10" xfId="23771"/>
    <cellStyle name="Normal 7 23 4 2" xfId="9803"/>
    <cellStyle name="Normal 7 23 4 2 2" xfId="39787"/>
    <cellStyle name="Normal 7 23 4 2 3" xfId="26686"/>
    <cellStyle name="Normal 7 23 4 3" xfId="9804"/>
    <cellStyle name="Normal 7 23 4 3 2" xfId="37417"/>
    <cellStyle name="Normal 7 23 4 3 3" xfId="24316"/>
    <cellStyle name="Normal 7 23 4 4" xfId="9805"/>
    <cellStyle name="Normal 7 23 4 4 2" xfId="38535"/>
    <cellStyle name="Normal 7 23 4 4 3" xfId="25434"/>
    <cellStyle name="Normal 7 23 4 5" xfId="9806"/>
    <cellStyle name="Normal 7 23 4 5 2" xfId="39581"/>
    <cellStyle name="Normal 7 23 4 5 3" xfId="26480"/>
    <cellStyle name="Normal 7 23 4 6" xfId="9807"/>
    <cellStyle name="Normal 7 23 4 6 2" xfId="39384"/>
    <cellStyle name="Normal 7 23 4 6 3" xfId="26283"/>
    <cellStyle name="Normal 7 23 4 7" xfId="9808"/>
    <cellStyle name="Normal 7 23 4 7 2" xfId="40079"/>
    <cellStyle name="Normal 7 23 4 7 3" xfId="26978"/>
    <cellStyle name="Normal 7 23 4 8" xfId="9809"/>
    <cellStyle name="Normal 7 23 4 8 2" xfId="41516"/>
    <cellStyle name="Normal 7 23 4 8 3" xfId="28415"/>
    <cellStyle name="Normal 7 23 4 9" xfId="36872"/>
    <cellStyle name="Normal 7 23 5" xfId="9810"/>
    <cellStyle name="Normal 7 23 5 10" xfId="23970"/>
    <cellStyle name="Normal 7 23 5 2" xfId="9811"/>
    <cellStyle name="Normal 7 23 5 2 2" xfId="40383"/>
    <cellStyle name="Normal 7 23 5 2 3" xfId="27282"/>
    <cellStyle name="Normal 7 23 5 3" xfId="9812"/>
    <cellStyle name="Normal 7 23 5 3 2" xfId="41817"/>
    <cellStyle name="Normal 7 23 5 3 3" xfId="28716"/>
    <cellStyle name="Normal 7 23 5 4" xfId="9813"/>
    <cellStyle name="Normal 7 23 5 4 2" xfId="43214"/>
    <cellStyle name="Normal 7 23 5 4 3" xfId="30113"/>
    <cellStyle name="Normal 7 23 5 5" xfId="9814"/>
    <cellStyle name="Normal 7 23 5 5 2" xfId="44547"/>
    <cellStyle name="Normal 7 23 5 5 3" xfId="31446"/>
    <cellStyle name="Normal 7 23 5 6" xfId="9815"/>
    <cellStyle name="Normal 7 23 5 6 2" xfId="45777"/>
    <cellStyle name="Normal 7 23 5 6 3" xfId="32676"/>
    <cellStyle name="Normal 7 23 5 7" xfId="9816"/>
    <cellStyle name="Normal 7 23 5 7 2" xfId="46837"/>
    <cellStyle name="Normal 7 23 5 7 3" xfId="33736"/>
    <cellStyle name="Normal 7 23 5 8" xfId="9817"/>
    <cellStyle name="Normal 7 23 5 8 2" xfId="47564"/>
    <cellStyle name="Normal 7 23 5 8 3" xfId="34463"/>
    <cellStyle name="Normal 7 23 5 9" xfId="37071"/>
    <cellStyle name="Normal 7 23 6" xfId="9818"/>
    <cellStyle name="Normal 7 23 6 10" xfId="24131"/>
    <cellStyle name="Normal 7 23 6 2" xfId="9819"/>
    <cellStyle name="Normal 7 23 6 2 2" xfId="40906"/>
    <cellStyle name="Normal 7 23 6 2 3" xfId="27805"/>
    <cellStyle name="Normal 7 23 6 3" xfId="9820"/>
    <cellStyle name="Normal 7 23 6 3 2" xfId="42323"/>
    <cellStyle name="Normal 7 23 6 3 3" xfId="29222"/>
    <cellStyle name="Normal 7 23 6 4" xfId="9821"/>
    <cellStyle name="Normal 7 23 6 4 2" xfId="43702"/>
    <cellStyle name="Normal 7 23 6 4 3" xfId="30601"/>
    <cellStyle name="Normal 7 23 6 5" xfId="9822"/>
    <cellStyle name="Normal 7 23 6 5 2" xfId="45006"/>
    <cellStyle name="Normal 7 23 6 5 3" xfId="31905"/>
    <cellStyle name="Normal 7 23 6 6" xfId="9823"/>
    <cellStyle name="Normal 7 23 6 6 2" xfId="46185"/>
    <cellStyle name="Normal 7 23 6 6 3" xfId="33084"/>
    <cellStyle name="Normal 7 23 6 7" xfId="9824"/>
    <cellStyle name="Normal 7 23 6 7 2" xfId="47154"/>
    <cellStyle name="Normal 7 23 6 7 3" xfId="34053"/>
    <cellStyle name="Normal 7 23 6 8" xfId="9825"/>
    <cellStyle name="Normal 7 23 6 8 2" xfId="47725"/>
    <cellStyle name="Normal 7 23 6 8 3" xfId="34624"/>
    <cellStyle name="Normal 7 23 6 9" xfId="37232"/>
    <cellStyle name="Normal 7 23 7" xfId="9826"/>
    <cellStyle name="Normal 7 23 7 2" xfId="37836"/>
    <cellStyle name="Normal 7 23 7 3" xfId="24735"/>
    <cellStyle name="Normal 7 23 8" xfId="9827"/>
    <cellStyle name="Normal 7 23 8 2" xfId="39222"/>
    <cellStyle name="Normal 7 23 8 3" xfId="26121"/>
    <cellStyle name="Normal 7 23 9" xfId="9828"/>
    <cellStyle name="Normal 7 23 9 2" xfId="37593"/>
    <cellStyle name="Normal 7 23 9 3" xfId="24492"/>
    <cellStyle name="Normal 7 24" xfId="9829"/>
    <cellStyle name="Normal 7 24 10" xfId="9830"/>
    <cellStyle name="Normal 7 24 10 2" xfId="43352"/>
    <cellStyle name="Normal 7 24 10 3" xfId="30251"/>
    <cellStyle name="Normal 7 24 11" xfId="9831"/>
    <cellStyle name="Normal 7 24 11 2" xfId="44676"/>
    <cellStyle name="Normal 7 24 11 3" xfId="31575"/>
    <cellStyle name="Normal 7 24 12" xfId="9832"/>
    <cellStyle name="Normal 7 24 12 2" xfId="45886"/>
    <cellStyle name="Normal 7 24 12 3" xfId="32785"/>
    <cellStyle name="Normal 7 24 13" xfId="9833"/>
    <cellStyle name="Normal 7 24 13 2" xfId="46921"/>
    <cellStyle name="Normal 7 24 13 3" xfId="33820"/>
    <cellStyle name="Normal 7 24 14" xfId="35778"/>
    <cellStyle name="Normal 7 24 15" xfId="22867"/>
    <cellStyle name="Normal 7 24 2" xfId="9834"/>
    <cellStyle name="Normal 7 24 2 10" xfId="23261"/>
    <cellStyle name="Normal 7 24 2 2" xfId="9835"/>
    <cellStyle name="Normal 7 24 2 2 2" xfId="38407"/>
    <cellStyle name="Normal 7 24 2 2 3" xfId="25306"/>
    <cellStyle name="Normal 7 24 2 3" xfId="9836"/>
    <cellStyle name="Normal 7 24 2 3 2" xfId="40445"/>
    <cellStyle name="Normal 7 24 2 3 3" xfId="27344"/>
    <cellStyle name="Normal 7 24 2 4" xfId="9837"/>
    <cellStyle name="Normal 7 24 2 4 2" xfId="41879"/>
    <cellStyle name="Normal 7 24 2 4 3" xfId="28778"/>
    <cellStyle name="Normal 7 24 2 5" xfId="9838"/>
    <cellStyle name="Normal 7 24 2 5 2" xfId="43276"/>
    <cellStyle name="Normal 7 24 2 5 3" xfId="30175"/>
    <cellStyle name="Normal 7 24 2 6" xfId="9839"/>
    <cellStyle name="Normal 7 24 2 6 2" xfId="44607"/>
    <cellStyle name="Normal 7 24 2 6 3" xfId="31506"/>
    <cellStyle name="Normal 7 24 2 7" xfId="9840"/>
    <cellStyle name="Normal 7 24 2 7 2" xfId="45830"/>
    <cellStyle name="Normal 7 24 2 7 3" xfId="32729"/>
    <cellStyle name="Normal 7 24 2 8" xfId="9841"/>
    <cellStyle name="Normal 7 24 2 8 2" xfId="46883"/>
    <cellStyle name="Normal 7 24 2 8 3" xfId="33782"/>
    <cellStyle name="Normal 7 24 2 9" xfId="36338"/>
    <cellStyle name="Normal 7 24 3" xfId="9842"/>
    <cellStyle name="Normal 7 24 3 10" xfId="23550"/>
    <cellStyle name="Normal 7 24 3 2" xfId="9843"/>
    <cellStyle name="Normal 7 24 3 2 2" xfId="39168"/>
    <cellStyle name="Normal 7 24 3 2 3" xfId="26067"/>
    <cellStyle name="Normal 7 24 3 3" xfId="9844"/>
    <cellStyle name="Normal 7 24 3 3 2" xfId="38886"/>
    <cellStyle name="Normal 7 24 3 3 3" xfId="25785"/>
    <cellStyle name="Normal 7 24 3 4" xfId="9845"/>
    <cellStyle name="Normal 7 24 3 4 2" xfId="40540"/>
    <cellStyle name="Normal 7 24 3 4 3" xfId="27439"/>
    <cellStyle name="Normal 7 24 3 5" xfId="9846"/>
    <cellStyle name="Normal 7 24 3 5 2" xfId="41970"/>
    <cellStyle name="Normal 7 24 3 5 3" xfId="28869"/>
    <cellStyle name="Normal 7 24 3 6" xfId="9847"/>
    <cellStyle name="Normal 7 24 3 6 2" xfId="43363"/>
    <cellStyle name="Normal 7 24 3 6 3" xfId="30262"/>
    <cellStyle name="Normal 7 24 3 7" xfId="9848"/>
    <cellStyle name="Normal 7 24 3 7 2" xfId="44687"/>
    <cellStyle name="Normal 7 24 3 7 3" xfId="31586"/>
    <cellStyle name="Normal 7 24 3 8" xfId="9849"/>
    <cellStyle name="Normal 7 24 3 8 2" xfId="45896"/>
    <cellStyle name="Normal 7 24 3 8 3" xfId="32795"/>
    <cellStyle name="Normal 7 24 3 9" xfId="36651"/>
    <cellStyle name="Normal 7 24 4" xfId="9850"/>
    <cellStyle name="Normal 7 24 4 10" xfId="23756"/>
    <cellStyle name="Normal 7 24 4 2" xfId="9851"/>
    <cellStyle name="Normal 7 24 4 2 2" xfId="39771"/>
    <cellStyle name="Normal 7 24 4 2 3" xfId="26670"/>
    <cellStyle name="Normal 7 24 4 3" xfId="9852"/>
    <cellStyle name="Normal 7 24 4 3 2" xfId="37424"/>
    <cellStyle name="Normal 7 24 4 3 3" xfId="24323"/>
    <cellStyle name="Normal 7 24 4 4" xfId="9853"/>
    <cellStyle name="Normal 7 24 4 4 2" xfId="39035"/>
    <cellStyle name="Normal 7 24 4 4 3" xfId="25934"/>
    <cellStyle name="Normal 7 24 4 5" xfId="9854"/>
    <cellStyle name="Normal 7 24 4 5 2" xfId="40495"/>
    <cellStyle name="Normal 7 24 4 5 3" xfId="27394"/>
    <cellStyle name="Normal 7 24 4 6" xfId="9855"/>
    <cellStyle name="Normal 7 24 4 6 2" xfId="41927"/>
    <cellStyle name="Normal 7 24 4 6 3" xfId="28826"/>
    <cellStyle name="Normal 7 24 4 7" xfId="9856"/>
    <cellStyle name="Normal 7 24 4 7 2" xfId="43320"/>
    <cellStyle name="Normal 7 24 4 7 3" xfId="30219"/>
    <cellStyle name="Normal 7 24 4 8" xfId="9857"/>
    <cellStyle name="Normal 7 24 4 8 2" xfId="44644"/>
    <cellStyle name="Normal 7 24 4 8 3" xfId="31543"/>
    <cellStyle name="Normal 7 24 4 9" xfId="36857"/>
    <cellStyle name="Normal 7 24 5" xfId="9858"/>
    <cellStyle name="Normal 7 24 5 10" xfId="23956"/>
    <cellStyle name="Normal 7 24 5 2" xfId="9859"/>
    <cellStyle name="Normal 7 24 5 2 2" xfId="40368"/>
    <cellStyle name="Normal 7 24 5 2 3" xfId="27267"/>
    <cellStyle name="Normal 7 24 5 3" xfId="9860"/>
    <cellStyle name="Normal 7 24 5 3 2" xfId="41802"/>
    <cellStyle name="Normal 7 24 5 3 3" xfId="28701"/>
    <cellStyle name="Normal 7 24 5 4" xfId="9861"/>
    <cellStyle name="Normal 7 24 5 4 2" xfId="43199"/>
    <cellStyle name="Normal 7 24 5 4 3" xfId="30098"/>
    <cellStyle name="Normal 7 24 5 5" xfId="9862"/>
    <cellStyle name="Normal 7 24 5 5 2" xfId="44532"/>
    <cellStyle name="Normal 7 24 5 5 3" xfId="31431"/>
    <cellStyle name="Normal 7 24 5 6" xfId="9863"/>
    <cellStyle name="Normal 7 24 5 6 2" xfId="45762"/>
    <cellStyle name="Normal 7 24 5 6 3" xfId="32661"/>
    <cellStyle name="Normal 7 24 5 7" xfId="9864"/>
    <cellStyle name="Normal 7 24 5 7 2" xfId="46822"/>
    <cellStyle name="Normal 7 24 5 7 3" xfId="33721"/>
    <cellStyle name="Normal 7 24 5 8" xfId="9865"/>
    <cellStyle name="Normal 7 24 5 8 2" xfId="47550"/>
    <cellStyle name="Normal 7 24 5 8 3" xfId="34449"/>
    <cellStyle name="Normal 7 24 5 9" xfId="37057"/>
    <cellStyle name="Normal 7 24 6" xfId="9866"/>
    <cellStyle name="Normal 7 24 6 10" xfId="24117"/>
    <cellStyle name="Normal 7 24 6 2" xfId="9867"/>
    <cellStyle name="Normal 7 24 6 2 2" xfId="40891"/>
    <cellStyle name="Normal 7 24 6 2 3" xfId="27790"/>
    <cellStyle name="Normal 7 24 6 3" xfId="9868"/>
    <cellStyle name="Normal 7 24 6 3 2" xfId="42308"/>
    <cellStyle name="Normal 7 24 6 3 3" xfId="29207"/>
    <cellStyle name="Normal 7 24 6 4" xfId="9869"/>
    <cellStyle name="Normal 7 24 6 4 2" xfId="43687"/>
    <cellStyle name="Normal 7 24 6 4 3" xfId="30586"/>
    <cellStyle name="Normal 7 24 6 5" xfId="9870"/>
    <cellStyle name="Normal 7 24 6 5 2" xfId="44991"/>
    <cellStyle name="Normal 7 24 6 5 3" xfId="31890"/>
    <cellStyle name="Normal 7 24 6 6" xfId="9871"/>
    <cellStyle name="Normal 7 24 6 6 2" xfId="46170"/>
    <cellStyle name="Normal 7 24 6 6 3" xfId="33069"/>
    <cellStyle name="Normal 7 24 6 7" xfId="9872"/>
    <cellStyle name="Normal 7 24 6 7 2" xfId="47139"/>
    <cellStyle name="Normal 7 24 6 7 3" xfId="34038"/>
    <cellStyle name="Normal 7 24 6 8" xfId="9873"/>
    <cellStyle name="Normal 7 24 6 8 2" xfId="47711"/>
    <cellStyle name="Normal 7 24 6 8 3" xfId="34610"/>
    <cellStyle name="Normal 7 24 6 9" xfId="37218"/>
    <cellStyle name="Normal 7 24 7" xfId="9874"/>
    <cellStyle name="Normal 7 24 7 2" xfId="37819"/>
    <cellStyle name="Normal 7 24 7 3" xfId="24718"/>
    <cellStyle name="Normal 7 24 8" xfId="9875"/>
    <cellStyle name="Normal 7 24 8 2" xfId="40529"/>
    <cellStyle name="Normal 7 24 8 3" xfId="27428"/>
    <cellStyle name="Normal 7 24 9" xfId="9876"/>
    <cellStyle name="Normal 7 24 9 2" xfId="41959"/>
    <cellStyle name="Normal 7 24 9 3" xfId="28858"/>
    <cellStyle name="Normal 7 25" xfId="9877"/>
    <cellStyle name="Normal 7 25 10" xfId="9878"/>
    <cellStyle name="Normal 7 25 10 2" xfId="38373"/>
    <cellStyle name="Normal 7 25 10 3" xfId="25272"/>
    <cellStyle name="Normal 7 25 11" xfId="9879"/>
    <cellStyle name="Normal 7 25 11 2" xfId="39972"/>
    <cellStyle name="Normal 7 25 11 3" xfId="26871"/>
    <cellStyle name="Normal 7 25 12" xfId="9880"/>
    <cellStyle name="Normal 7 25 12 2" xfId="41412"/>
    <cellStyle name="Normal 7 25 12 3" xfId="28311"/>
    <cellStyle name="Normal 7 25 13" xfId="9881"/>
    <cellStyle name="Normal 7 25 13 2" xfId="42819"/>
    <cellStyle name="Normal 7 25 13 3" xfId="29718"/>
    <cellStyle name="Normal 7 25 14" xfId="35905"/>
    <cellStyle name="Normal 7 25 15" xfId="22877"/>
    <cellStyle name="Normal 7 25 2" xfId="9882"/>
    <cellStyle name="Normal 7 25 2 10" xfId="23274"/>
    <cellStyle name="Normal 7 25 2 2" xfId="9883"/>
    <cellStyle name="Normal 7 25 2 2 2" xfId="38420"/>
    <cellStyle name="Normal 7 25 2 2 3" xfId="25319"/>
    <cellStyle name="Normal 7 25 2 3" xfId="9884"/>
    <cellStyle name="Normal 7 25 2 3 2" xfId="40124"/>
    <cellStyle name="Normal 7 25 2 3 3" xfId="27023"/>
    <cellStyle name="Normal 7 25 2 4" xfId="9885"/>
    <cellStyle name="Normal 7 25 2 4 2" xfId="41561"/>
    <cellStyle name="Normal 7 25 2 4 3" xfId="28460"/>
    <cellStyle name="Normal 7 25 2 5" xfId="9886"/>
    <cellStyle name="Normal 7 25 2 5 2" xfId="42961"/>
    <cellStyle name="Normal 7 25 2 5 3" xfId="29860"/>
    <cellStyle name="Normal 7 25 2 6" xfId="9887"/>
    <cellStyle name="Normal 7 25 2 6 2" xfId="44308"/>
    <cellStyle name="Normal 7 25 2 6 3" xfId="31207"/>
    <cellStyle name="Normal 7 25 2 7" xfId="9888"/>
    <cellStyle name="Normal 7 25 2 7 2" xfId="45558"/>
    <cellStyle name="Normal 7 25 2 7 3" xfId="32457"/>
    <cellStyle name="Normal 7 25 2 8" xfId="9889"/>
    <cellStyle name="Normal 7 25 2 8 2" xfId="46658"/>
    <cellStyle name="Normal 7 25 2 8 3" xfId="33557"/>
    <cellStyle name="Normal 7 25 2 9" xfId="36351"/>
    <cellStyle name="Normal 7 25 3" xfId="9890"/>
    <cellStyle name="Normal 7 25 3 10" xfId="23563"/>
    <cellStyle name="Normal 7 25 3 2" xfId="9891"/>
    <cellStyle name="Normal 7 25 3 2 2" xfId="39181"/>
    <cellStyle name="Normal 7 25 3 2 3" xfId="26080"/>
    <cellStyle name="Normal 7 25 3 3" xfId="9892"/>
    <cellStyle name="Normal 7 25 3 3 2" xfId="41233"/>
    <cellStyle name="Normal 7 25 3 3 3" xfId="28132"/>
    <cellStyle name="Normal 7 25 3 4" xfId="9893"/>
    <cellStyle name="Normal 7 25 3 4 2" xfId="42645"/>
    <cellStyle name="Normal 7 25 3 4 3" xfId="29544"/>
    <cellStyle name="Normal 7 25 3 5" xfId="9894"/>
    <cellStyle name="Normal 7 25 3 5 2" xfId="44011"/>
    <cellStyle name="Normal 7 25 3 5 3" xfId="30910"/>
    <cellStyle name="Normal 7 25 3 6" xfId="9895"/>
    <cellStyle name="Normal 7 25 3 6 2" xfId="45292"/>
    <cellStyle name="Normal 7 25 3 6 3" xfId="32191"/>
    <cellStyle name="Normal 7 25 3 7" xfId="9896"/>
    <cellStyle name="Normal 7 25 3 7 2" xfId="46445"/>
    <cellStyle name="Normal 7 25 3 7 3" xfId="33344"/>
    <cellStyle name="Normal 7 25 3 8" xfId="9897"/>
    <cellStyle name="Normal 7 25 3 8 2" xfId="47339"/>
    <cellStyle name="Normal 7 25 3 8 3" xfId="34238"/>
    <cellStyle name="Normal 7 25 3 9" xfId="36664"/>
    <cellStyle name="Normal 7 25 4" xfId="9898"/>
    <cellStyle name="Normal 7 25 4 10" xfId="23767"/>
    <cellStyle name="Normal 7 25 4 2" xfId="9899"/>
    <cellStyle name="Normal 7 25 4 2 2" xfId="39782"/>
    <cellStyle name="Normal 7 25 4 2 3" xfId="26681"/>
    <cellStyle name="Normal 7 25 4 3" xfId="9900"/>
    <cellStyle name="Normal 7 25 4 3 2" xfId="37422"/>
    <cellStyle name="Normal 7 25 4 3 3" xfId="24321"/>
    <cellStyle name="Normal 7 25 4 4" xfId="9901"/>
    <cellStyle name="Normal 7 25 4 4 2" xfId="40930"/>
    <cellStyle name="Normal 7 25 4 4 3" xfId="27829"/>
    <cellStyle name="Normal 7 25 4 5" xfId="9902"/>
    <cellStyle name="Normal 7 25 4 5 2" xfId="42347"/>
    <cellStyle name="Normal 7 25 4 5 3" xfId="29246"/>
    <cellStyle name="Normal 7 25 4 6" xfId="9903"/>
    <cellStyle name="Normal 7 25 4 6 2" xfId="43726"/>
    <cellStyle name="Normal 7 25 4 6 3" xfId="30625"/>
    <cellStyle name="Normal 7 25 4 7" xfId="9904"/>
    <cellStyle name="Normal 7 25 4 7 2" xfId="45030"/>
    <cellStyle name="Normal 7 25 4 7 3" xfId="31929"/>
    <cellStyle name="Normal 7 25 4 8" xfId="9905"/>
    <cellStyle name="Normal 7 25 4 8 2" xfId="46209"/>
    <cellStyle name="Normal 7 25 4 8 3" xfId="33108"/>
    <cellStyle name="Normal 7 25 4 9" xfId="36868"/>
    <cellStyle name="Normal 7 25 5" xfId="9906"/>
    <cellStyle name="Normal 7 25 5 10" xfId="23966"/>
    <cellStyle name="Normal 7 25 5 2" xfId="9907"/>
    <cellStyle name="Normal 7 25 5 2 2" xfId="40378"/>
    <cellStyle name="Normal 7 25 5 2 3" xfId="27277"/>
    <cellStyle name="Normal 7 25 5 3" xfId="9908"/>
    <cellStyle name="Normal 7 25 5 3 2" xfId="41812"/>
    <cellStyle name="Normal 7 25 5 3 3" xfId="28711"/>
    <cellStyle name="Normal 7 25 5 4" xfId="9909"/>
    <cellStyle name="Normal 7 25 5 4 2" xfId="43209"/>
    <cellStyle name="Normal 7 25 5 4 3" xfId="30108"/>
    <cellStyle name="Normal 7 25 5 5" xfId="9910"/>
    <cellStyle name="Normal 7 25 5 5 2" xfId="44542"/>
    <cellStyle name="Normal 7 25 5 5 3" xfId="31441"/>
    <cellStyle name="Normal 7 25 5 6" xfId="9911"/>
    <cellStyle name="Normal 7 25 5 6 2" xfId="45772"/>
    <cellStyle name="Normal 7 25 5 6 3" xfId="32671"/>
    <cellStyle name="Normal 7 25 5 7" xfId="9912"/>
    <cellStyle name="Normal 7 25 5 7 2" xfId="46832"/>
    <cellStyle name="Normal 7 25 5 7 3" xfId="33731"/>
    <cellStyle name="Normal 7 25 5 8" xfId="9913"/>
    <cellStyle name="Normal 7 25 5 8 2" xfId="47560"/>
    <cellStyle name="Normal 7 25 5 8 3" xfId="34459"/>
    <cellStyle name="Normal 7 25 5 9" xfId="37067"/>
    <cellStyle name="Normal 7 25 6" xfId="9914"/>
    <cellStyle name="Normal 7 25 6 10" xfId="24127"/>
    <cellStyle name="Normal 7 25 6 2" xfId="9915"/>
    <cellStyle name="Normal 7 25 6 2 2" xfId="40901"/>
    <cellStyle name="Normal 7 25 6 2 3" xfId="27800"/>
    <cellStyle name="Normal 7 25 6 3" xfId="9916"/>
    <cellStyle name="Normal 7 25 6 3 2" xfId="42318"/>
    <cellStyle name="Normal 7 25 6 3 3" xfId="29217"/>
    <cellStyle name="Normal 7 25 6 4" xfId="9917"/>
    <cellStyle name="Normal 7 25 6 4 2" xfId="43697"/>
    <cellStyle name="Normal 7 25 6 4 3" xfId="30596"/>
    <cellStyle name="Normal 7 25 6 5" xfId="9918"/>
    <cellStyle name="Normal 7 25 6 5 2" xfId="45001"/>
    <cellStyle name="Normal 7 25 6 5 3" xfId="31900"/>
    <cellStyle name="Normal 7 25 6 6" xfId="9919"/>
    <cellStyle name="Normal 7 25 6 6 2" xfId="46180"/>
    <cellStyle name="Normal 7 25 6 6 3" xfId="33079"/>
    <cellStyle name="Normal 7 25 6 7" xfId="9920"/>
    <cellStyle name="Normal 7 25 6 7 2" xfId="47149"/>
    <cellStyle name="Normal 7 25 6 7 3" xfId="34048"/>
    <cellStyle name="Normal 7 25 6 8" xfId="9921"/>
    <cellStyle name="Normal 7 25 6 8 2" xfId="47721"/>
    <cellStyle name="Normal 7 25 6 8 3" xfId="34620"/>
    <cellStyle name="Normal 7 25 6 9" xfId="37228"/>
    <cellStyle name="Normal 7 25 7" xfId="9922"/>
    <cellStyle name="Normal 7 25 7 2" xfId="37832"/>
    <cellStyle name="Normal 7 25 7 3" xfId="24731"/>
    <cellStyle name="Normal 7 25 8" xfId="9923"/>
    <cellStyle name="Normal 7 25 8 2" xfId="37982"/>
    <cellStyle name="Normal 7 25 8 3" xfId="24881"/>
    <cellStyle name="Normal 7 25 9" xfId="9924"/>
    <cellStyle name="Normal 7 25 9 2" xfId="38020"/>
    <cellStyle name="Normal 7 25 9 3" xfId="24919"/>
    <cellStyle name="Normal 7 26" xfId="9925"/>
    <cellStyle name="Normal 7 26 10" xfId="9926"/>
    <cellStyle name="Normal 7 26 10 2" xfId="43999"/>
    <cellStyle name="Normal 7 26 10 3" xfId="30898"/>
    <cellStyle name="Normal 7 26 11" xfId="9927"/>
    <cellStyle name="Normal 7 26 11 2" xfId="45282"/>
    <cellStyle name="Normal 7 26 11 3" xfId="32181"/>
    <cellStyle name="Normal 7 26 12" xfId="9928"/>
    <cellStyle name="Normal 7 26 12 2" xfId="46436"/>
    <cellStyle name="Normal 7 26 12 3" xfId="33335"/>
    <cellStyle name="Normal 7 26 13" xfId="9929"/>
    <cellStyle name="Normal 7 26 13 2" xfId="47332"/>
    <cellStyle name="Normal 7 26 13 3" xfId="34231"/>
    <cellStyle name="Normal 7 26 14" xfId="35787"/>
    <cellStyle name="Normal 7 26 15" xfId="22810"/>
    <cellStyle name="Normal 7 26 2" xfId="9930"/>
    <cellStyle name="Normal 7 26 2 10" xfId="23195"/>
    <cellStyle name="Normal 7 26 2 2" xfId="9931"/>
    <cellStyle name="Normal 7 26 2 2 2" xfId="38336"/>
    <cellStyle name="Normal 7 26 2 2 3" xfId="25235"/>
    <cellStyle name="Normal 7 26 2 3" xfId="9932"/>
    <cellStyle name="Normal 7 26 2 3 2" xfId="38851"/>
    <cellStyle name="Normal 7 26 2 3 3" xfId="25750"/>
    <cellStyle name="Normal 7 26 2 4" xfId="9933"/>
    <cellStyle name="Normal 7 26 2 4 2" xfId="41329"/>
    <cellStyle name="Normal 7 26 2 4 3" xfId="28228"/>
    <cellStyle name="Normal 7 26 2 5" xfId="9934"/>
    <cellStyle name="Normal 7 26 2 5 2" xfId="42739"/>
    <cellStyle name="Normal 7 26 2 5 3" xfId="29638"/>
    <cellStyle name="Normal 7 26 2 6" xfId="9935"/>
    <cellStyle name="Normal 7 26 2 6 2" xfId="44103"/>
    <cellStyle name="Normal 7 26 2 6 3" xfId="31002"/>
    <cellStyle name="Normal 7 26 2 7" xfId="9936"/>
    <cellStyle name="Normal 7 26 2 7 2" xfId="45379"/>
    <cellStyle name="Normal 7 26 2 7 3" xfId="32278"/>
    <cellStyle name="Normal 7 26 2 8" xfId="9937"/>
    <cellStyle name="Normal 7 26 2 8 2" xfId="46517"/>
    <cellStyle name="Normal 7 26 2 8 3" xfId="33416"/>
    <cellStyle name="Normal 7 26 2 9" xfId="36272"/>
    <cellStyle name="Normal 7 26 3" xfId="9938"/>
    <cellStyle name="Normal 7 26 3 10" xfId="23487"/>
    <cellStyle name="Normal 7 26 3 2" xfId="9939"/>
    <cellStyle name="Normal 7 26 3 2 2" xfId="39098"/>
    <cellStyle name="Normal 7 26 3 2 3" xfId="25997"/>
    <cellStyle name="Normal 7 26 3 3" xfId="9940"/>
    <cellStyle name="Normal 7 26 3 3 2" xfId="38839"/>
    <cellStyle name="Normal 7 26 3 3 3" xfId="25738"/>
    <cellStyle name="Normal 7 26 3 4" xfId="9941"/>
    <cellStyle name="Normal 7 26 3 4 2" xfId="40990"/>
    <cellStyle name="Normal 7 26 3 4 3" xfId="27889"/>
    <cellStyle name="Normal 7 26 3 5" xfId="9942"/>
    <cellStyle name="Normal 7 26 3 5 2" xfId="42404"/>
    <cellStyle name="Normal 7 26 3 5 3" xfId="29303"/>
    <cellStyle name="Normal 7 26 3 6" xfId="9943"/>
    <cellStyle name="Normal 7 26 3 6 2" xfId="43782"/>
    <cellStyle name="Normal 7 26 3 6 3" xfId="30681"/>
    <cellStyle name="Normal 7 26 3 7" xfId="9944"/>
    <cellStyle name="Normal 7 26 3 7 2" xfId="45081"/>
    <cellStyle name="Normal 7 26 3 7 3" xfId="31980"/>
    <cellStyle name="Normal 7 26 3 8" xfId="9945"/>
    <cellStyle name="Normal 7 26 3 8 2" xfId="46256"/>
    <cellStyle name="Normal 7 26 3 8 3" xfId="33155"/>
    <cellStyle name="Normal 7 26 3 9" xfId="36588"/>
    <cellStyle name="Normal 7 26 4" xfId="9946"/>
    <cellStyle name="Normal 7 26 4 10" xfId="23465"/>
    <cellStyle name="Normal 7 26 4 2" xfId="9947"/>
    <cellStyle name="Normal 7 26 4 2 2" xfId="39076"/>
    <cellStyle name="Normal 7 26 4 2 3" xfId="25975"/>
    <cellStyle name="Normal 7 26 4 3" xfId="9948"/>
    <cellStyle name="Normal 7 26 4 3 2" xfId="40943"/>
    <cellStyle name="Normal 7 26 4 3 3" xfId="27842"/>
    <cellStyle name="Normal 7 26 4 4" xfId="9949"/>
    <cellStyle name="Normal 7 26 4 4 2" xfId="42359"/>
    <cellStyle name="Normal 7 26 4 4 3" xfId="29258"/>
    <cellStyle name="Normal 7 26 4 5" xfId="9950"/>
    <cellStyle name="Normal 7 26 4 5 2" xfId="43738"/>
    <cellStyle name="Normal 7 26 4 5 3" xfId="30637"/>
    <cellStyle name="Normal 7 26 4 6" xfId="9951"/>
    <cellStyle name="Normal 7 26 4 6 2" xfId="45041"/>
    <cellStyle name="Normal 7 26 4 6 3" xfId="31940"/>
    <cellStyle name="Normal 7 26 4 7" xfId="9952"/>
    <cellStyle name="Normal 7 26 4 7 2" xfId="46219"/>
    <cellStyle name="Normal 7 26 4 7 3" xfId="33118"/>
    <cellStyle name="Normal 7 26 4 8" xfId="9953"/>
    <cellStyle name="Normal 7 26 4 8 2" xfId="47184"/>
    <cellStyle name="Normal 7 26 4 8 3" xfId="34083"/>
    <cellStyle name="Normal 7 26 4 9" xfId="36566"/>
    <cellStyle name="Normal 7 26 5" xfId="9954"/>
    <cellStyle name="Normal 7 26 5 10" xfId="23586"/>
    <cellStyle name="Normal 7 26 5 2" xfId="9955"/>
    <cellStyle name="Normal 7 26 5 2 2" xfId="39204"/>
    <cellStyle name="Normal 7 26 5 2 3" xfId="26103"/>
    <cellStyle name="Normal 7 26 5 3" xfId="9956"/>
    <cellStyle name="Normal 7 26 5 3 2" xfId="38971"/>
    <cellStyle name="Normal 7 26 5 3 3" xfId="25870"/>
    <cellStyle name="Normal 7 26 5 4" xfId="9957"/>
    <cellStyle name="Normal 7 26 5 4 2" xfId="38838"/>
    <cellStyle name="Normal 7 26 5 4 3" xfId="25737"/>
    <cellStyle name="Normal 7 26 5 5" xfId="9958"/>
    <cellStyle name="Normal 7 26 5 5 2" xfId="38567"/>
    <cellStyle name="Normal 7 26 5 5 3" xfId="25466"/>
    <cellStyle name="Normal 7 26 5 6" xfId="9959"/>
    <cellStyle name="Normal 7 26 5 6 2" xfId="38086"/>
    <cellStyle name="Normal 7 26 5 6 3" xfId="24985"/>
    <cellStyle name="Normal 7 26 5 7" xfId="9960"/>
    <cellStyle name="Normal 7 26 5 7 2" xfId="39644"/>
    <cellStyle name="Normal 7 26 5 7 3" xfId="26543"/>
    <cellStyle name="Normal 7 26 5 8" xfId="9961"/>
    <cellStyle name="Normal 7 26 5 8 2" xfId="38586"/>
    <cellStyle name="Normal 7 26 5 8 3" xfId="25485"/>
    <cellStyle name="Normal 7 26 5 9" xfId="36687"/>
    <cellStyle name="Normal 7 26 6" xfId="9962"/>
    <cellStyle name="Normal 7 26 6 10" xfId="23709"/>
    <cellStyle name="Normal 7 26 6 2" xfId="9963"/>
    <cellStyle name="Normal 7 26 6 2 2" xfId="39704"/>
    <cellStyle name="Normal 7 26 6 2 3" xfId="26603"/>
    <cellStyle name="Normal 7 26 6 3" xfId="9964"/>
    <cellStyle name="Normal 7 26 6 3 2" xfId="37534"/>
    <cellStyle name="Normal 7 26 6 3 3" xfId="24433"/>
    <cellStyle name="Normal 7 26 6 4" xfId="9965"/>
    <cellStyle name="Normal 7 26 6 4 2" xfId="41153"/>
    <cellStyle name="Normal 7 26 6 4 3" xfId="28052"/>
    <cellStyle name="Normal 7 26 6 5" xfId="9966"/>
    <cellStyle name="Normal 7 26 6 5 2" xfId="42565"/>
    <cellStyle name="Normal 7 26 6 5 3" xfId="29464"/>
    <cellStyle name="Normal 7 26 6 6" xfId="9967"/>
    <cellStyle name="Normal 7 26 6 6 2" xfId="43934"/>
    <cellStyle name="Normal 7 26 6 6 3" xfId="30833"/>
    <cellStyle name="Normal 7 26 6 7" xfId="9968"/>
    <cellStyle name="Normal 7 26 6 7 2" xfId="45224"/>
    <cellStyle name="Normal 7 26 6 7 3" xfId="32123"/>
    <cellStyle name="Normal 7 26 6 8" xfId="9969"/>
    <cellStyle name="Normal 7 26 6 8 2" xfId="46382"/>
    <cellStyle name="Normal 7 26 6 8 3" xfId="33281"/>
    <cellStyle name="Normal 7 26 6 9" xfId="36810"/>
    <cellStyle name="Normal 7 26 7" xfId="9970"/>
    <cellStyle name="Normal 7 26 7 2" xfId="37751"/>
    <cellStyle name="Normal 7 26 7 3" xfId="24650"/>
    <cellStyle name="Normal 7 26 8" xfId="9971"/>
    <cellStyle name="Normal 7 26 8 2" xfId="41221"/>
    <cellStyle name="Normal 7 26 8 3" xfId="28120"/>
    <cellStyle name="Normal 7 26 9" xfId="9972"/>
    <cellStyle name="Normal 7 26 9 2" xfId="42633"/>
    <cellStyle name="Normal 7 26 9 3" xfId="29532"/>
    <cellStyle name="Normal 7 27" xfId="9973"/>
    <cellStyle name="Normal 7 27 10" xfId="9974"/>
    <cellStyle name="Normal 7 27 10 2" xfId="43598"/>
    <cellStyle name="Normal 7 27 10 3" xfId="30497"/>
    <cellStyle name="Normal 7 27 11" xfId="9975"/>
    <cellStyle name="Normal 7 27 11 2" xfId="44906"/>
    <cellStyle name="Normal 7 27 11 3" xfId="31805"/>
    <cellStyle name="Normal 7 27 12" xfId="9976"/>
    <cellStyle name="Normal 7 27 12 2" xfId="46095"/>
    <cellStyle name="Normal 7 27 12 3" xfId="32994"/>
    <cellStyle name="Normal 7 27 13" xfId="9977"/>
    <cellStyle name="Normal 7 27 13 2" xfId="47072"/>
    <cellStyle name="Normal 7 27 13 3" xfId="33971"/>
    <cellStyle name="Normal 7 27 14" xfId="35795"/>
    <cellStyle name="Normal 7 27 15" xfId="22792"/>
    <cellStyle name="Normal 7 27 2" xfId="9978"/>
    <cellStyle name="Normal 7 27 2 10" xfId="23176"/>
    <cellStyle name="Normal 7 27 2 2" xfId="9979"/>
    <cellStyle name="Normal 7 27 2 2 2" xfId="38315"/>
    <cellStyle name="Normal 7 27 2 2 3" xfId="25214"/>
    <cellStyle name="Normal 7 27 2 3" xfId="9980"/>
    <cellStyle name="Normal 7 27 2 3 2" xfId="38525"/>
    <cellStyle name="Normal 7 27 2 3 3" xfId="25424"/>
    <cellStyle name="Normal 7 27 2 4" xfId="9981"/>
    <cellStyle name="Normal 7 27 2 4 2" xfId="41347"/>
    <cellStyle name="Normal 7 27 2 4 3" xfId="28246"/>
    <cellStyle name="Normal 7 27 2 5" xfId="9982"/>
    <cellStyle name="Normal 7 27 2 5 2" xfId="42757"/>
    <cellStyle name="Normal 7 27 2 5 3" xfId="29656"/>
    <cellStyle name="Normal 7 27 2 6" xfId="9983"/>
    <cellStyle name="Normal 7 27 2 6 2" xfId="44120"/>
    <cellStyle name="Normal 7 27 2 6 3" xfId="31019"/>
    <cellStyle name="Normal 7 27 2 7" xfId="9984"/>
    <cellStyle name="Normal 7 27 2 7 2" xfId="45394"/>
    <cellStyle name="Normal 7 27 2 7 3" xfId="32293"/>
    <cellStyle name="Normal 7 27 2 8" xfId="9985"/>
    <cellStyle name="Normal 7 27 2 8 2" xfId="46531"/>
    <cellStyle name="Normal 7 27 2 8 3" xfId="33430"/>
    <cellStyle name="Normal 7 27 2 9" xfId="36253"/>
    <cellStyle name="Normal 7 27 3" xfId="9986"/>
    <cellStyle name="Normal 7 27 3 10" xfId="23463"/>
    <cellStyle name="Normal 7 27 3 2" xfId="9987"/>
    <cellStyle name="Normal 7 27 3 2 2" xfId="39074"/>
    <cellStyle name="Normal 7 27 3 2 3" xfId="25973"/>
    <cellStyle name="Normal 7 27 3 3" xfId="9988"/>
    <cellStyle name="Normal 7 27 3 3 2" xfId="38143"/>
    <cellStyle name="Normal 7 27 3 3 3" xfId="25042"/>
    <cellStyle name="Normal 7 27 3 4" xfId="9989"/>
    <cellStyle name="Normal 7 27 3 4 2" xfId="40818"/>
    <cellStyle name="Normal 7 27 3 4 3" xfId="27717"/>
    <cellStyle name="Normal 7 27 3 5" xfId="9990"/>
    <cellStyle name="Normal 7 27 3 5 2" xfId="42235"/>
    <cellStyle name="Normal 7 27 3 5 3" xfId="29134"/>
    <cellStyle name="Normal 7 27 3 6" xfId="9991"/>
    <cellStyle name="Normal 7 27 3 6 2" xfId="43617"/>
    <cellStyle name="Normal 7 27 3 6 3" xfId="30516"/>
    <cellStyle name="Normal 7 27 3 7" xfId="9992"/>
    <cellStyle name="Normal 7 27 3 7 2" xfId="44925"/>
    <cellStyle name="Normal 7 27 3 7 3" xfId="31824"/>
    <cellStyle name="Normal 7 27 3 8" xfId="9993"/>
    <cellStyle name="Normal 7 27 3 8 2" xfId="46110"/>
    <cellStyle name="Normal 7 27 3 8 3" xfId="33009"/>
    <cellStyle name="Normal 7 27 3 9" xfId="36564"/>
    <cellStyle name="Normal 7 27 4" xfId="9994"/>
    <cellStyle name="Normal 7 27 4 10" xfId="23123"/>
    <cellStyle name="Normal 7 27 4 2" xfId="9995"/>
    <cellStyle name="Normal 7 27 4 2 2" xfId="38249"/>
    <cellStyle name="Normal 7 27 4 2 3" xfId="25148"/>
    <cellStyle name="Normal 7 27 4 3" xfId="9996"/>
    <cellStyle name="Normal 7 27 4 3 2" xfId="40936"/>
    <cellStyle name="Normal 7 27 4 3 3" xfId="27835"/>
    <cellStyle name="Normal 7 27 4 4" xfId="9997"/>
    <cellStyle name="Normal 7 27 4 4 2" xfId="42352"/>
    <cellStyle name="Normal 7 27 4 4 3" xfId="29251"/>
    <cellStyle name="Normal 7 27 4 5" xfId="9998"/>
    <cellStyle name="Normal 7 27 4 5 2" xfId="43731"/>
    <cellStyle name="Normal 7 27 4 5 3" xfId="30630"/>
    <cellStyle name="Normal 7 27 4 6" xfId="9999"/>
    <cellStyle name="Normal 7 27 4 6 2" xfId="45035"/>
    <cellStyle name="Normal 7 27 4 6 3" xfId="31934"/>
    <cellStyle name="Normal 7 27 4 7" xfId="10000"/>
    <cellStyle name="Normal 7 27 4 7 2" xfId="46213"/>
    <cellStyle name="Normal 7 27 4 7 3" xfId="33112"/>
    <cellStyle name="Normal 7 27 4 8" xfId="10001"/>
    <cellStyle name="Normal 7 27 4 8 2" xfId="47180"/>
    <cellStyle name="Normal 7 27 4 8 3" xfId="34079"/>
    <cellStyle name="Normal 7 27 4 9" xfId="36200"/>
    <cellStyle name="Normal 7 27 5" xfId="10002"/>
    <cellStyle name="Normal 7 27 5 10" xfId="23911"/>
    <cellStyle name="Normal 7 27 5 2" xfId="10003"/>
    <cellStyle name="Normal 7 27 5 2 2" xfId="40302"/>
    <cellStyle name="Normal 7 27 5 2 3" xfId="27201"/>
    <cellStyle name="Normal 7 27 5 3" xfId="10004"/>
    <cellStyle name="Normal 7 27 5 3 2" xfId="41736"/>
    <cellStyle name="Normal 7 27 5 3 3" xfId="28635"/>
    <cellStyle name="Normal 7 27 5 4" xfId="10005"/>
    <cellStyle name="Normal 7 27 5 4 2" xfId="43133"/>
    <cellStyle name="Normal 7 27 5 4 3" xfId="30032"/>
    <cellStyle name="Normal 7 27 5 5" xfId="10006"/>
    <cellStyle name="Normal 7 27 5 5 2" xfId="44467"/>
    <cellStyle name="Normal 7 27 5 5 3" xfId="31366"/>
    <cellStyle name="Normal 7 27 5 6" xfId="10007"/>
    <cellStyle name="Normal 7 27 5 6 2" xfId="45703"/>
    <cellStyle name="Normal 7 27 5 6 3" xfId="32602"/>
    <cellStyle name="Normal 7 27 5 7" xfId="10008"/>
    <cellStyle name="Normal 7 27 5 7 2" xfId="46771"/>
    <cellStyle name="Normal 7 27 5 7 3" xfId="33670"/>
    <cellStyle name="Normal 7 27 5 8" xfId="10009"/>
    <cellStyle name="Normal 7 27 5 8 2" xfId="47505"/>
    <cellStyle name="Normal 7 27 5 8 3" xfId="34404"/>
    <cellStyle name="Normal 7 27 5 9" xfId="37012"/>
    <cellStyle name="Normal 7 27 6" xfId="10010"/>
    <cellStyle name="Normal 7 27 6 10" xfId="23734"/>
    <cellStyle name="Normal 7 27 6 2" xfId="10011"/>
    <cellStyle name="Normal 7 27 6 2 2" xfId="39749"/>
    <cellStyle name="Normal 7 27 6 2 3" xfId="26648"/>
    <cellStyle name="Normal 7 27 6 3" xfId="10012"/>
    <cellStyle name="Normal 7 27 6 3 2" xfId="37666"/>
    <cellStyle name="Normal 7 27 6 3 3" xfId="24565"/>
    <cellStyle name="Normal 7 27 6 4" xfId="10013"/>
    <cellStyle name="Normal 7 27 6 4 2" xfId="38202"/>
    <cellStyle name="Normal 7 27 6 4 3" xfId="25101"/>
    <cellStyle name="Normal 7 27 6 5" xfId="10014"/>
    <cellStyle name="Normal 7 27 6 5 2" xfId="41321"/>
    <cellStyle name="Normal 7 27 6 5 3" xfId="28220"/>
    <cellStyle name="Normal 7 27 6 6" xfId="10015"/>
    <cellStyle name="Normal 7 27 6 6 2" xfId="42731"/>
    <cellStyle name="Normal 7 27 6 6 3" xfId="29630"/>
    <cellStyle name="Normal 7 27 6 7" xfId="10016"/>
    <cellStyle name="Normal 7 27 6 7 2" xfId="44095"/>
    <cellStyle name="Normal 7 27 6 7 3" xfId="30994"/>
    <cellStyle name="Normal 7 27 6 8" xfId="10017"/>
    <cellStyle name="Normal 7 27 6 8 2" xfId="45371"/>
    <cellStyle name="Normal 7 27 6 8 3" xfId="32270"/>
    <cellStyle name="Normal 7 27 6 9" xfId="36835"/>
    <cellStyle name="Normal 7 27 7" xfId="10018"/>
    <cellStyle name="Normal 7 27 7 2" xfId="37729"/>
    <cellStyle name="Normal 7 27 7 3" xfId="24628"/>
    <cellStyle name="Normal 7 27 8" xfId="10019"/>
    <cellStyle name="Normal 7 27 8 2" xfId="40793"/>
    <cellStyle name="Normal 7 27 8 3" xfId="27692"/>
    <cellStyle name="Normal 7 27 9" xfId="10020"/>
    <cellStyle name="Normal 7 27 9 2" xfId="42215"/>
    <cellStyle name="Normal 7 27 9 3" xfId="29114"/>
    <cellStyle name="Normal 7 28" xfId="10021"/>
    <cellStyle name="Normal 7 28 10" xfId="10022"/>
    <cellStyle name="Normal 7 28 10 2" xfId="40788"/>
    <cellStyle name="Normal 7 28 10 3" xfId="27687"/>
    <cellStyle name="Normal 7 28 11" xfId="10023"/>
    <cellStyle name="Normal 7 28 11 2" xfId="42210"/>
    <cellStyle name="Normal 7 28 11 3" xfId="29109"/>
    <cellStyle name="Normal 7 28 12" xfId="10024"/>
    <cellStyle name="Normal 7 28 12 2" xfId="43593"/>
    <cellStyle name="Normal 7 28 12 3" xfId="30492"/>
    <cellStyle name="Normal 7 28 13" xfId="10025"/>
    <cellStyle name="Normal 7 28 13 2" xfId="44901"/>
    <cellStyle name="Normal 7 28 13 3" xfId="31800"/>
    <cellStyle name="Normal 7 28 14" xfId="35861"/>
    <cellStyle name="Normal 7 28 15" xfId="22825"/>
    <cellStyle name="Normal 7 28 2" xfId="10026"/>
    <cellStyle name="Normal 7 28 2 10" xfId="23211"/>
    <cellStyle name="Normal 7 28 2 2" xfId="10027"/>
    <cellStyle name="Normal 7 28 2 2 2" xfId="38352"/>
    <cellStyle name="Normal 7 28 2 2 3" xfId="25251"/>
    <cellStyle name="Normal 7 28 2 3" xfId="10028"/>
    <cellStyle name="Normal 7 28 2 3 2" xfId="40683"/>
    <cellStyle name="Normal 7 28 2 3 3" xfId="27582"/>
    <cellStyle name="Normal 7 28 2 4" xfId="10029"/>
    <cellStyle name="Normal 7 28 2 4 2" xfId="42108"/>
    <cellStyle name="Normal 7 28 2 4 3" xfId="29007"/>
    <cellStyle name="Normal 7 28 2 5" xfId="10030"/>
    <cellStyle name="Normal 7 28 2 5 2" xfId="43495"/>
    <cellStyle name="Normal 7 28 2 5 3" xfId="30394"/>
    <cellStyle name="Normal 7 28 2 6" xfId="10031"/>
    <cellStyle name="Normal 7 28 2 6 2" xfId="44808"/>
    <cellStyle name="Normal 7 28 2 6 3" xfId="31707"/>
    <cellStyle name="Normal 7 28 2 7" xfId="10032"/>
    <cellStyle name="Normal 7 28 2 7 2" xfId="46009"/>
    <cellStyle name="Normal 7 28 2 7 3" xfId="32908"/>
    <cellStyle name="Normal 7 28 2 8" xfId="10033"/>
    <cellStyle name="Normal 7 28 2 8 2" xfId="47008"/>
    <cellStyle name="Normal 7 28 2 8 3" xfId="33907"/>
    <cellStyle name="Normal 7 28 2 9" xfId="36288"/>
    <cellStyle name="Normal 7 28 3" xfId="10034"/>
    <cellStyle name="Normal 7 28 3 10" xfId="23502"/>
    <cellStyle name="Normal 7 28 3 2" xfId="10035"/>
    <cellStyle name="Normal 7 28 3 2 2" xfId="39115"/>
    <cellStyle name="Normal 7 28 3 2 3" xfId="26014"/>
    <cellStyle name="Normal 7 28 3 3" xfId="10036"/>
    <cellStyle name="Normal 7 28 3 3 2" xfId="40665"/>
    <cellStyle name="Normal 7 28 3 3 3" xfId="27564"/>
    <cellStyle name="Normal 7 28 3 4" xfId="10037"/>
    <cellStyle name="Normal 7 28 3 4 2" xfId="42090"/>
    <cellStyle name="Normal 7 28 3 4 3" xfId="28989"/>
    <cellStyle name="Normal 7 28 3 5" xfId="10038"/>
    <cellStyle name="Normal 7 28 3 5 2" xfId="43477"/>
    <cellStyle name="Normal 7 28 3 5 3" xfId="30376"/>
    <cellStyle name="Normal 7 28 3 6" xfId="10039"/>
    <cellStyle name="Normal 7 28 3 6 2" xfId="44792"/>
    <cellStyle name="Normal 7 28 3 6 3" xfId="31691"/>
    <cellStyle name="Normal 7 28 3 7" xfId="10040"/>
    <cellStyle name="Normal 7 28 3 7 2" xfId="45994"/>
    <cellStyle name="Normal 7 28 3 7 3" xfId="32893"/>
    <cellStyle name="Normal 7 28 3 8" xfId="10041"/>
    <cellStyle name="Normal 7 28 3 8 2" xfId="46997"/>
    <cellStyle name="Normal 7 28 3 8 3" xfId="33896"/>
    <cellStyle name="Normal 7 28 3 9" xfId="36603"/>
    <cellStyle name="Normal 7 28 4" xfId="10042"/>
    <cellStyle name="Normal 7 28 4 10" xfId="23013"/>
    <cellStyle name="Normal 7 28 4 2" xfId="10043"/>
    <cellStyle name="Normal 7 28 4 2 2" xfId="38001"/>
    <cellStyle name="Normal 7 28 4 2 3" xfId="24900"/>
    <cellStyle name="Normal 7 28 4 3" xfId="10044"/>
    <cellStyle name="Normal 7 28 4 3 2" xfId="40727"/>
    <cellStyle name="Normal 7 28 4 3 3" xfId="27626"/>
    <cellStyle name="Normal 7 28 4 4" xfId="10045"/>
    <cellStyle name="Normal 7 28 4 4 2" xfId="42152"/>
    <cellStyle name="Normal 7 28 4 4 3" xfId="29051"/>
    <cellStyle name="Normal 7 28 4 5" xfId="10046"/>
    <cellStyle name="Normal 7 28 4 5 2" xfId="43535"/>
    <cellStyle name="Normal 7 28 4 5 3" xfId="30434"/>
    <cellStyle name="Normal 7 28 4 6" xfId="10047"/>
    <cellStyle name="Normal 7 28 4 6 2" xfId="44847"/>
    <cellStyle name="Normal 7 28 4 6 3" xfId="31746"/>
    <cellStyle name="Normal 7 28 4 7" xfId="10048"/>
    <cellStyle name="Normal 7 28 4 7 2" xfId="46043"/>
    <cellStyle name="Normal 7 28 4 7 3" xfId="32942"/>
    <cellStyle name="Normal 7 28 4 8" xfId="10049"/>
    <cellStyle name="Normal 7 28 4 8 2" xfId="47036"/>
    <cellStyle name="Normal 7 28 4 8 3" xfId="33935"/>
    <cellStyle name="Normal 7 28 4 9" xfId="36090"/>
    <cellStyle name="Normal 7 28 5" xfId="10050"/>
    <cellStyle name="Normal 7 28 5 10" xfId="23598"/>
    <cellStyle name="Normal 7 28 5 2" xfId="10051"/>
    <cellStyle name="Normal 7 28 5 2 2" xfId="39216"/>
    <cellStyle name="Normal 7 28 5 2 3" xfId="26115"/>
    <cellStyle name="Normal 7 28 5 3" xfId="10052"/>
    <cellStyle name="Normal 7 28 5 3 2" xfId="37595"/>
    <cellStyle name="Normal 7 28 5 3 3" xfId="24494"/>
    <cellStyle name="Normal 7 28 5 4" xfId="10053"/>
    <cellStyle name="Normal 7 28 5 4 2" xfId="37998"/>
    <cellStyle name="Normal 7 28 5 4 3" xfId="24897"/>
    <cellStyle name="Normal 7 28 5 5" xfId="10054"/>
    <cellStyle name="Normal 7 28 5 5 2" xfId="39575"/>
    <cellStyle name="Normal 7 28 5 5 3" xfId="26474"/>
    <cellStyle name="Normal 7 28 5 6" xfId="10055"/>
    <cellStyle name="Normal 7 28 5 6 2" xfId="40594"/>
    <cellStyle name="Normal 7 28 5 6 3" xfId="27493"/>
    <cellStyle name="Normal 7 28 5 7" xfId="10056"/>
    <cellStyle name="Normal 7 28 5 7 2" xfId="42023"/>
    <cellStyle name="Normal 7 28 5 7 3" xfId="28922"/>
    <cellStyle name="Normal 7 28 5 8" xfId="10057"/>
    <cellStyle name="Normal 7 28 5 8 2" xfId="43416"/>
    <cellStyle name="Normal 7 28 5 8 3" xfId="30315"/>
    <cellStyle name="Normal 7 28 5 9" xfId="36699"/>
    <cellStyle name="Normal 7 28 6" xfId="10058"/>
    <cellStyle name="Normal 7 28 6 10" xfId="23084"/>
    <cellStyle name="Normal 7 28 6 2" xfId="10059"/>
    <cellStyle name="Normal 7 28 6 2 2" xfId="38162"/>
    <cellStyle name="Normal 7 28 6 2 3" xfId="25061"/>
    <cellStyle name="Normal 7 28 6 3" xfId="10060"/>
    <cellStyle name="Normal 7 28 6 3 2" xfId="40136"/>
    <cellStyle name="Normal 7 28 6 3 3" xfId="27035"/>
    <cellStyle name="Normal 7 28 6 4" xfId="10061"/>
    <cellStyle name="Normal 7 28 6 4 2" xfId="41571"/>
    <cellStyle name="Normal 7 28 6 4 3" xfId="28470"/>
    <cellStyle name="Normal 7 28 6 5" xfId="10062"/>
    <cellStyle name="Normal 7 28 6 5 2" xfId="42971"/>
    <cellStyle name="Normal 7 28 6 5 3" xfId="29870"/>
    <cellStyle name="Normal 7 28 6 6" xfId="10063"/>
    <cellStyle name="Normal 7 28 6 6 2" xfId="44318"/>
    <cellStyle name="Normal 7 28 6 6 3" xfId="31217"/>
    <cellStyle name="Normal 7 28 6 7" xfId="10064"/>
    <cellStyle name="Normal 7 28 6 7 2" xfId="45568"/>
    <cellStyle name="Normal 7 28 6 7 3" xfId="32467"/>
    <cellStyle name="Normal 7 28 6 8" xfId="10065"/>
    <cellStyle name="Normal 7 28 6 8 2" xfId="46667"/>
    <cellStyle name="Normal 7 28 6 8 3" xfId="33566"/>
    <cellStyle name="Normal 7 28 6 9" xfId="36161"/>
    <cellStyle name="Normal 7 28 7" xfId="10066"/>
    <cellStyle name="Normal 7 28 7 2" xfId="37769"/>
    <cellStyle name="Normal 7 28 7 3" xfId="24668"/>
    <cellStyle name="Normal 7 28 8" xfId="10067"/>
    <cellStyle name="Normal 7 28 8 2" xfId="39449"/>
    <cellStyle name="Normal 7 28 8 3" xfId="26348"/>
    <cellStyle name="Normal 7 28 9" xfId="10068"/>
    <cellStyle name="Normal 7 28 9 2" xfId="37625"/>
    <cellStyle name="Normal 7 28 9 3" xfId="24524"/>
    <cellStyle name="Normal 7 29" xfId="10069"/>
    <cellStyle name="Normal 7 29 10" xfId="10070"/>
    <cellStyle name="Normal 7 29 10 2" xfId="38906"/>
    <cellStyle name="Normal 7 29 10 3" xfId="25805"/>
    <cellStyle name="Normal 7 29 11" xfId="10071"/>
    <cellStyle name="Normal 7 29 11 2" xfId="38908"/>
    <cellStyle name="Normal 7 29 11 3" xfId="25807"/>
    <cellStyle name="Normal 7 29 12" xfId="10072"/>
    <cellStyle name="Normal 7 29 12 2" xfId="39629"/>
    <cellStyle name="Normal 7 29 12 3" xfId="26528"/>
    <cellStyle name="Normal 7 29 13" xfId="10073"/>
    <cellStyle name="Normal 7 29 13 2" xfId="40062"/>
    <cellStyle name="Normal 7 29 13 3" xfId="26961"/>
    <cellStyle name="Normal 7 29 14" xfId="35946"/>
    <cellStyle name="Normal 7 29 15" xfId="22766"/>
    <cellStyle name="Normal 7 29 2" xfId="10074"/>
    <cellStyle name="Normal 7 29 2 10" xfId="23150"/>
    <cellStyle name="Normal 7 29 2 2" xfId="10075"/>
    <cellStyle name="Normal 7 29 2 2 2" xfId="38284"/>
    <cellStyle name="Normal 7 29 2 2 3" xfId="25183"/>
    <cellStyle name="Normal 7 29 2 3" xfId="10076"/>
    <cellStyle name="Normal 7 29 2 3 2" xfId="40660"/>
    <cellStyle name="Normal 7 29 2 3 3" xfId="27559"/>
    <cellStyle name="Normal 7 29 2 4" xfId="10077"/>
    <cellStyle name="Normal 7 29 2 4 2" xfId="42085"/>
    <cellStyle name="Normal 7 29 2 4 3" xfId="28984"/>
    <cellStyle name="Normal 7 29 2 5" xfId="10078"/>
    <cellStyle name="Normal 7 29 2 5 2" xfId="43473"/>
    <cellStyle name="Normal 7 29 2 5 3" xfId="30372"/>
    <cellStyle name="Normal 7 29 2 6" xfId="10079"/>
    <cellStyle name="Normal 7 29 2 6 2" xfId="44788"/>
    <cellStyle name="Normal 7 29 2 6 3" xfId="31687"/>
    <cellStyle name="Normal 7 29 2 7" xfId="10080"/>
    <cellStyle name="Normal 7 29 2 7 2" xfId="45990"/>
    <cellStyle name="Normal 7 29 2 7 3" xfId="32889"/>
    <cellStyle name="Normal 7 29 2 8" xfId="10081"/>
    <cellStyle name="Normal 7 29 2 8 2" xfId="46994"/>
    <cellStyle name="Normal 7 29 2 8 3" xfId="33893"/>
    <cellStyle name="Normal 7 29 2 9" xfId="36227"/>
    <cellStyle name="Normal 7 29 3" xfId="10082"/>
    <cellStyle name="Normal 7 29 3 10" xfId="23436"/>
    <cellStyle name="Normal 7 29 3 2" xfId="10083"/>
    <cellStyle name="Normal 7 29 3 2 2" xfId="39042"/>
    <cellStyle name="Normal 7 29 3 2 3" xfId="25941"/>
    <cellStyle name="Normal 7 29 3 3" xfId="10084"/>
    <cellStyle name="Normal 7 29 3 3 2" xfId="38533"/>
    <cellStyle name="Normal 7 29 3 3 3" xfId="25432"/>
    <cellStyle name="Normal 7 29 3 4" xfId="10085"/>
    <cellStyle name="Normal 7 29 3 4 2" xfId="40755"/>
    <cellStyle name="Normal 7 29 3 4 3" xfId="27654"/>
    <cellStyle name="Normal 7 29 3 5" xfId="10086"/>
    <cellStyle name="Normal 7 29 3 5 2" xfId="42179"/>
    <cellStyle name="Normal 7 29 3 5 3" xfId="29078"/>
    <cellStyle name="Normal 7 29 3 6" xfId="10087"/>
    <cellStyle name="Normal 7 29 3 6 2" xfId="43562"/>
    <cellStyle name="Normal 7 29 3 6 3" xfId="30461"/>
    <cellStyle name="Normal 7 29 3 7" xfId="10088"/>
    <cellStyle name="Normal 7 29 3 7 2" xfId="44871"/>
    <cellStyle name="Normal 7 29 3 7 3" xfId="31770"/>
    <cellStyle name="Normal 7 29 3 8" xfId="10089"/>
    <cellStyle name="Normal 7 29 3 8 2" xfId="46065"/>
    <cellStyle name="Normal 7 29 3 8 3" xfId="32964"/>
    <cellStyle name="Normal 7 29 3 9" xfId="36537"/>
    <cellStyle name="Normal 7 29 4" xfId="10090"/>
    <cellStyle name="Normal 7 29 4 10" xfId="23025"/>
    <cellStyle name="Normal 7 29 4 2" xfId="10091"/>
    <cellStyle name="Normal 7 29 4 2 2" xfId="38017"/>
    <cellStyle name="Normal 7 29 4 2 3" xfId="24916"/>
    <cellStyle name="Normal 7 29 4 3" xfId="10092"/>
    <cellStyle name="Normal 7 29 4 3 2" xfId="39679"/>
    <cellStyle name="Normal 7 29 4 3 3" xfId="26578"/>
    <cellStyle name="Normal 7 29 4 4" xfId="10093"/>
    <cellStyle name="Normal 7 29 4 4 2" xfId="38928"/>
    <cellStyle name="Normal 7 29 4 4 3" xfId="25827"/>
    <cellStyle name="Normal 7 29 4 5" xfId="10094"/>
    <cellStyle name="Normal 7 29 4 5 2" xfId="40074"/>
    <cellStyle name="Normal 7 29 4 5 3" xfId="26973"/>
    <cellStyle name="Normal 7 29 4 6" xfId="10095"/>
    <cellStyle name="Normal 7 29 4 6 2" xfId="41511"/>
    <cellStyle name="Normal 7 29 4 6 3" xfId="28410"/>
    <cellStyle name="Normal 7 29 4 7" xfId="10096"/>
    <cellStyle name="Normal 7 29 4 7 2" xfId="42912"/>
    <cellStyle name="Normal 7 29 4 7 3" xfId="29811"/>
    <cellStyle name="Normal 7 29 4 8" xfId="10097"/>
    <cellStyle name="Normal 7 29 4 8 2" xfId="44264"/>
    <cellStyle name="Normal 7 29 4 8 3" xfId="31163"/>
    <cellStyle name="Normal 7 29 4 9" xfId="36102"/>
    <cellStyle name="Normal 7 29 5" xfId="10098"/>
    <cellStyle name="Normal 7 29 5 10" xfId="23905"/>
    <cellStyle name="Normal 7 29 5 2" xfId="10099"/>
    <cellStyle name="Normal 7 29 5 2 2" xfId="40291"/>
    <cellStyle name="Normal 7 29 5 2 3" xfId="27190"/>
    <cellStyle name="Normal 7 29 5 3" xfId="10100"/>
    <cellStyle name="Normal 7 29 5 3 2" xfId="41725"/>
    <cellStyle name="Normal 7 29 5 3 3" xfId="28624"/>
    <cellStyle name="Normal 7 29 5 4" xfId="10101"/>
    <cellStyle name="Normal 7 29 5 4 2" xfId="43122"/>
    <cellStyle name="Normal 7 29 5 4 3" xfId="30021"/>
    <cellStyle name="Normal 7 29 5 5" xfId="10102"/>
    <cellStyle name="Normal 7 29 5 5 2" xfId="44456"/>
    <cellStyle name="Normal 7 29 5 5 3" xfId="31355"/>
    <cellStyle name="Normal 7 29 5 6" xfId="10103"/>
    <cellStyle name="Normal 7 29 5 6 2" xfId="45693"/>
    <cellStyle name="Normal 7 29 5 6 3" xfId="32592"/>
    <cellStyle name="Normal 7 29 5 7" xfId="10104"/>
    <cellStyle name="Normal 7 29 5 7 2" xfId="46763"/>
    <cellStyle name="Normal 7 29 5 7 3" xfId="33662"/>
    <cellStyle name="Normal 7 29 5 8" xfId="10105"/>
    <cellStyle name="Normal 7 29 5 8 2" xfId="47499"/>
    <cellStyle name="Normal 7 29 5 8 3" xfId="34398"/>
    <cellStyle name="Normal 7 29 5 9" xfId="37006"/>
    <cellStyle name="Normal 7 29 6" xfId="10106"/>
    <cellStyle name="Normal 7 29 6 10" xfId="23919"/>
    <cellStyle name="Normal 7 29 6 2" xfId="10107"/>
    <cellStyle name="Normal 7 29 6 2 2" xfId="40322"/>
    <cellStyle name="Normal 7 29 6 2 3" xfId="27221"/>
    <cellStyle name="Normal 7 29 6 3" xfId="10108"/>
    <cellStyle name="Normal 7 29 6 3 2" xfId="41756"/>
    <cellStyle name="Normal 7 29 6 3 3" xfId="28655"/>
    <cellStyle name="Normal 7 29 6 4" xfId="10109"/>
    <cellStyle name="Normal 7 29 6 4 2" xfId="43153"/>
    <cellStyle name="Normal 7 29 6 4 3" xfId="30052"/>
    <cellStyle name="Normal 7 29 6 5" xfId="10110"/>
    <cellStyle name="Normal 7 29 6 5 2" xfId="44487"/>
    <cellStyle name="Normal 7 29 6 5 3" xfId="31386"/>
    <cellStyle name="Normal 7 29 6 6" xfId="10111"/>
    <cellStyle name="Normal 7 29 6 6 2" xfId="45719"/>
    <cellStyle name="Normal 7 29 6 6 3" xfId="32618"/>
    <cellStyle name="Normal 7 29 6 7" xfId="10112"/>
    <cellStyle name="Normal 7 29 6 7 2" xfId="46782"/>
    <cellStyle name="Normal 7 29 6 7 3" xfId="33681"/>
    <cellStyle name="Normal 7 29 6 8" xfId="10113"/>
    <cellStyle name="Normal 7 29 6 8 2" xfId="47513"/>
    <cellStyle name="Normal 7 29 6 8 3" xfId="34412"/>
    <cellStyle name="Normal 7 29 6 9" xfId="37020"/>
    <cellStyle name="Normal 7 29 7" xfId="10114"/>
    <cellStyle name="Normal 7 29 7 2" xfId="37703"/>
    <cellStyle name="Normal 7 29 7 3" xfId="24602"/>
    <cellStyle name="Normal 7 29 8" xfId="10115"/>
    <cellStyle name="Normal 7 29 8 2" xfId="39390"/>
    <cellStyle name="Normal 7 29 8 3" xfId="26289"/>
    <cellStyle name="Normal 7 29 9" xfId="10116"/>
    <cellStyle name="Normal 7 29 9 2" xfId="38690"/>
    <cellStyle name="Normal 7 29 9 3" xfId="25589"/>
    <cellStyle name="Normal 7 3" xfId="10117"/>
    <cellStyle name="Normal 7 3 10" xfId="10118"/>
    <cellStyle name="Normal 7 3 10 2" xfId="40093"/>
    <cellStyle name="Normal 7 3 10 3" xfId="26992"/>
    <cellStyle name="Normal 7 3 11" xfId="10119"/>
    <cellStyle name="Normal 7 3 11 2" xfId="41530"/>
    <cellStyle name="Normal 7 3 11 3" xfId="28429"/>
    <cellStyle name="Normal 7 3 12" xfId="10120"/>
    <cellStyle name="Normal 7 3 12 2" xfId="42930"/>
    <cellStyle name="Normal 7 3 12 3" xfId="29829"/>
    <cellStyle name="Normal 7 3 13" xfId="10121"/>
    <cellStyle name="Normal 7 3 13 2" xfId="44279"/>
    <cellStyle name="Normal 7 3 13 3" xfId="31178"/>
    <cellStyle name="Normal 7 3 14" xfId="10122"/>
    <cellStyle name="Normal 7 3 14 2" xfId="45534"/>
    <cellStyle name="Normal 7 3 14 3" xfId="32433"/>
    <cellStyle name="Normal 7 3 15" xfId="35916"/>
    <cellStyle name="Normal 7 3 16" xfId="22742"/>
    <cellStyle name="Normal 7 3 2" xfId="10123"/>
    <cellStyle name="Normal 7 3 2 10" xfId="23048"/>
    <cellStyle name="Normal 7 3 2 2" xfId="10124"/>
    <cellStyle name="Normal 7 3 2 2 2" xfId="38082"/>
    <cellStyle name="Normal 7 3 2 2 3" xfId="24981"/>
    <cellStyle name="Normal 7 3 2 3" xfId="10125"/>
    <cellStyle name="Normal 7 3 2 3 2" xfId="38468"/>
    <cellStyle name="Normal 7 3 2 3 3" xfId="25367"/>
    <cellStyle name="Normal 7 3 2 4" xfId="10126"/>
    <cellStyle name="Normal 7 3 2 4 2" xfId="39833"/>
    <cellStyle name="Normal 7 3 2 4 3" xfId="26732"/>
    <cellStyle name="Normal 7 3 2 5" xfId="10127"/>
    <cellStyle name="Normal 7 3 2 5 2" xfId="37398"/>
    <cellStyle name="Normal 7 3 2 5 3" xfId="24297"/>
    <cellStyle name="Normal 7 3 2 6" xfId="10128"/>
    <cellStyle name="Normal 7 3 2 6 2" xfId="40488"/>
    <cellStyle name="Normal 7 3 2 6 3" xfId="27387"/>
    <cellStyle name="Normal 7 3 2 7" xfId="10129"/>
    <cellStyle name="Normal 7 3 2 7 2" xfId="41920"/>
    <cellStyle name="Normal 7 3 2 7 3" xfId="28819"/>
    <cellStyle name="Normal 7 3 2 8" xfId="10130"/>
    <cellStyle name="Normal 7 3 2 8 2" xfId="43314"/>
    <cellStyle name="Normal 7 3 2 8 3" xfId="30213"/>
    <cellStyle name="Normal 7 3 2 9" xfId="36125"/>
    <cellStyle name="Normal 7 3 3" xfId="10131"/>
    <cellStyle name="Normal 7 3 3 10" xfId="23429"/>
    <cellStyle name="Normal 7 3 3 2" xfId="10132"/>
    <cellStyle name="Normal 7 3 3 2 2" xfId="39010"/>
    <cellStyle name="Normal 7 3 3 2 3" xfId="25909"/>
    <cellStyle name="Normal 7 3 3 3" xfId="10133"/>
    <cellStyle name="Normal 7 3 3 3 2" xfId="39274"/>
    <cellStyle name="Normal 7 3 3 3 3" xfId="26173"/>
    <cellStyle name="Normal 7 3 3 4" xfId="10134"/>
    <cellStyle name="Normal 7 3 3 4 2" xfId="40196"/>
    <cellStyle name="Normal 7 3 3 4 3" xfId="27095"/>
    <cellStyle name="Normal 7 3 3 5" xfId="10135"/>
    <cellStyle name="Normal 7 3 3 5 2" xfId="41631"/>
    <cellStyle name="Normal 7 3 3 5 3" xfId="28530"/>
    <cellStyle name="Normal 7 3 3 6" xfId="10136"/>
    <cellStyle name="Normal 7 3 3 6 2" xfId="43030"/>
    <cellStyle name="Normal 7 3 3 6 3" xfId="29929"/>
    <cellStyle name="Normal 7 3 3 7" xfId="10137"/>
    <cellStyle name="Normal 7 3 3 7 2" xfId="44373"/>
    <cellStyle name="Normal 7 3 3 7 3" xfId="31272"/>
    <cellStyle name="Normal 7 3 3 8" xfId="10138"/>
    <cellStyle name="Normal 7 3 3 8 2" xfId="45616"/>
    <cellStyle name="Normal 7 3 3 8 3" xfId="32515"/>
    <cellStyle name="Normal 7 3 3 9" xfId="36530"/>
    <cellStyle name="Normal 7 3 4" xfId="10139"/>
    <cellStyle name="Normal 7 3 4 10" xfId="23087"/>
    <cellStyle name="Normal 7 3 4 2" xfId="10140"/>
    <cellStyle name="Normal 7 3 4 2 2" xfId="38174"/>
    <cellStyle name="Normal 7 3 4 2 3" xfId="25073"/>
    <cellStyle name="Normal 7 3 4 3" xfId="10141"/>
    <cellStyle name="Normal 7 3 4 3 2" xfId="38678"/>
    <cellStyle name="Normal 7 3 4 3 3" xfId="25577"/>
    <cellStyle name="Normal 7 3 4 4" xfId="10142"/>
    <cellStyle name="Normal 7 3 4 4 2" xfId="39891"/>
    <cellStyle name="Normal 7 3 4 4 3" xfId="26790"/>
    <cellStyle name="Normal 7 3 4 5" xfId="10143"/>
    <cellStyle name="Normal 7 3 4 5 2" xfId="37368"/>
    <cellStyle name="Normal 7 3 4 5 3" xfId="24267"/>
    <cellStyle name="Normal 7 3 4 6" xfId="10144"/>
    <cellStyle name="Normal 7 3 4 6 2" xfId="37822"/>
    <cellStyle name="Normal 7 3 4 6 3" xfId="24721"/>
    <cellStyle name="Normal 7 3 4 7" xfId="10145"/>
    <cellStyle name="Normal 7 3 4 7 2" xfId="41032"/>
    <cellStyle name="Normal 7 3 4 7 3" xfId="27931"/>
    <cellStyle name="Normal 7 3 4 8" xfId="10146"/>
    <cellStyle name="Normal 7 3 4 8 2" xfId="42445"/>
    <cellStyle name="Normal 7 3 4 8 3" xfId="29344"/>
    <cellStyle name="Normal 7 3 4 9" xfId="36164"/>
    <cellStyle name="Normal 7 3 5" xfId="10147"/>
    <cellStyle name="Normal 7 3 5 10" xfId="23723"/>
    <cellStyle name="Normal 7 3 5 2" xfId="10148"/>
    <cellStyle name="Normal 7 3 5 2 2" xfId="39724"/>
    <cellStyle name="Normal 7 3 5 2 3" xfId="26623"/>
    <cellStyle name="Normal 7 3 5 3" xfId="10149"/>
    <cellStyle name="Normal 7 3 5 3 2" xfId="38949"/>
    <cellStyle name="Normal 7 3 5 3 3" xfId="25848"/>
    <cellStyle name="Normal 7 3 5 4" xfId="10150"/>
    <cellStyle name="Normal 7 3 5 4 2" xfId="39888"/>
    <cellStyle name="Normal 7 3 5 4 3" xfId="26787"/>
    <cellStyle name="Normal 7 3 5 5" xfId="10151"/>
    <cellStyle name="Normal 7 3 5 5 2" xfId="37607"/>
    <cellStyle name="Normal 7 3 5 5 3" xfId="24506"/>
    <cellStyle name="Normal 7 3 5 6" xfId="10152"/>
    <cellStyle name="Normal 7 3 5 6 2" xfId="38497"/>
    <cellStyle name="Normal 7 3 5 6 3" xfId="25396"/>
    <cellStyle name="Normal 7 3 5 7" xfId="10153"/>
    <cellStyle name="Normal 7 3 5 7 2" xfId="41159"/>
    <cellStyle name="Normal 7 3 5 7 3" xfId="28058"/>
    <cellStyle name="Normal 7 3 5 8" xfId="10154"/>
    <cellStyle name="Normal 7 3 5 8 2" xfId="42571"/>
    <cellStyle name="Normal 7 3 5 8 3" xfId="29470"/>
    <cellStyle name="Normal 7 3 5 9" xfId="36824"/>
    <cellStyle name="Normal 7 3 6" xfId="10155"/>
    <cellStyle name="Normal 7 3 6 10" xfId="23055"/>
    <cellStyle name="Normal 7 3 6 2" xfId="10156"/>
    <cellStyle name="Normal 7 3 6 2 2" xfId="38110"/>
    <cellStyle name="Normal 7 3 6 2 3" xfId="25009"/>
    <cellStyle name="Normal 7 3 6 3" xfId="10157"/>
    <cellStyle name="Normal 7 3 6 3 2" xfId="40288"/>
    <cellStyle name="Normal 7 3 6 3 3" xfId="27187"/>
    <cellStyle name="Normal 7 3 6 4" xfId="10158"/>
    <cellStyle name="Normal 7 3 6 4 2" xfId="41722"/>
    <cellStyle name="Normal 7 3 6 4 3" xfId="28621"/>
    <cellStyle name="Normal 7 3 6 5" xfId="10159"/>
    <cellStyle name="Normal 7 3 6 5 2" xfId="43119"/>
    <cellStyle name="Normal 7 3 6 5 3" xfId="30018"/>
    <cellStyle name="Normal 7 3 6 6" xfId="10160"/>
    <cellStyle name="Normal 7 3 6 6 2" xfId="44453"/>
    <cellStyle name="Normal 7 3 6 6 3" xfId="31352"/>
    <cellStyle name="Normal 7 3 6 7" xfId="10161"/>
    <cellStyle name="Normal 7 3 6 7 2" xfId="45690"/>
    <cellStyle name="Normal 7 3 6 7 3" xfId="32589"/>
    <cellStyle name="Normal 7 3 6 8" xfId="10162"/>
    <cellStyle name="Normal 7 3 6 8 2" xfId="46760"/>
    <cellStyle name="Normal 7 3 6 8 3" xfId="33659"/>
    <cellStyle name="Normal 7 3 6 9" xfId="36132"/>
    <cellStyle name="Normal 7 3 7" xfId="10163"/>
    <cellStyle name="Normal 7 3 7 10" xfId="23714"/>
    <cellStyle name="Normal 7 3 7 2" xfId="10164"/>
    <cellStyle name="Normal 7 3 7 2 2" xfId="39711"/>
    <cellStyle name="Normal 7 3 7 2 3" xfId="26610"/>
    <cellStyle name="Normal 7 3 7 3" xfId="10165"/>
    <cellStyle name="Normal 7 3 7 3 2" xfId="37662"/>
    <cellStyle name="Normal 7 3 7 3 3" xfId="24561"/>
    <cellStyle name="Normal 7 3 7 4" xfId="10166"/>
    <cellStyle name="Normal 7 3 7 4 2" xfId="37990"/>
    <cellStyle name="Normal 7 3 7 4 3" xfId="24889"/>
    <cellStyle name="Normal 7 3 7 5" xfId="10167"/>
    <cellStyle name="Normal 7 3 7 5 2" xfId="41318"/>
    <cellStyle name="Normal 7 3 7 5 3" xfId="28217"/>
    <cellStyle name="Normal 7 3 7 6" xfId="10168"/>
    <cellStyle name="Normal 7 3 7 6 2" xfId="42728"/>
    <cellStyle name="Normal 7 3 7 6 3" xfId="29627"/>
    <cellStyle name="Normal 7 3 7 7" xfId="10169"/>
    <cellStyle name="Normal 7 3 7 7 2" xfId="44092"/>
    <cellStyle name="Normal 7 3 7 7 3" xfId="30991"/>
    <cellStyle name="Normal 7 3 7 8" xfId="10170"/>
    <cellStyle name="Normal 7 3 7 8 2" xfId="45368"/>
    <cellStyle name="Normal 7 3 7 8 3" xfId="32267"/>
    <cellStyle name="Normal 7 3 7 9" xfId="36815"/>
    <cellStyle name="Normal 7 3 8" xfId="10171"/>
    <cellStyle name="Normal 7 3 8 2" xfId="37486"/>
    <cellStyle name="Normal 7 3 8 3" xfId="24385"/>
    <cellStyle name="Normal 7 3 9" xfId="10172"/>
    <cellStyle name="Normal 7 3 9 2" xfId="38544"/>
    <cellStyle name="Normal 7 3 9 3" xfId="25443"/>
    <cellStyle name="Normal 7 30" xfId="10173"/>
    <cellStyle name="Normal 7 30 10" xfId="10174"/>
    <cellStyle name="Normal 7 30 10 2" xfId="44133"/>
    <cellStyle name="Normal 7 30 10 3" xfId="31032"/>
    <cellStyle name="Normal 7 30 11" xfId="10175"/>
    <cellStyle name="Normal 7 30 11 2" xfId="45404"/>
    <cellStyle name="Normal 7 30 11 3" xfId="32303"/>
    <cellStyle name="Normal 7 30 12" xfId="10176"/>
    <cellStyle name="Normal 7 30 12 2" xfId="46541"/>
    <cellStyle name="Normal 7 30 12 3" xfId="33440"/>
    <cellStyle name="Normal 7 30 13" xfId="10177"/>
    <cellStyle name="Normal 7 30 13 2" xfId="47412"/>
    <cellStyle name="Normal 7 30 13 3" xfId="34311"/>
    <cellStyle name="Normal 7 30 14" xfId="35879"/>
    <cellStyle name="Normal 7 30 15" xfId="22783"/>
    <cellStyle name="Normal 7 30 2" xfId="10178"/>
    <cellStyle name="Normal 7 30 2 10" xfId="23167"/>
    <cellStyle name="Normal 7 30 2 2" xfId="10179"/>
    <cellStyle name="Normal 7 30 2 2 2" xfId="38305"/>
    <cellStyle name="Normal 7 30 2 2 3" xfId="25204"/>
    <cellStyle name="Normal 7 30 2 3" xfId="10180"/>
    <cellStyle name="Normal 7 30 2 3 2" xfId="39347"/>
    <cellStyle name="Normal 7 30 2 3 3" xfId="26246"/>
    <cellStyle name="Normal 7 30 2 4" xfId="10181"/>
    <cellStyle name="Normal 7 30 2 4 2" xfId="39665"/>
    <cellStyle name="Normal 7 30 2 4 3" xfId="26564"/>
    <cellStyle name="Normal 7 30 2 5" xfId="10182"/>
    <cellStyle name="Normal 7 30 2 5 2" xfId="37649"/>
    <cellStyle name="Normal 7 30 2 5 3" xfId="24548"/>
    <cellStyle name="Normal 7 30 2 6" xfId="10183"/>
    <cellStyle name="Normal 7 30 2 6 2" xfId="40487"/>
    <cellStyle name="Normal 7 30 2 6 3" xfId="27386"/>
    <cellStyle name="Normal 7 30 2 7" xfId="10184"/>
    <cellStyle name="Normal 7 30 2 7 2" xfId="41919"/>
    <cellStyle name="Normal 7 30 2 7 3" xfId="28818"/>
    <cellStyle name="Normal 7 30 2 8" xfId="10185"/>
    <cellStyle name="Normal 7 30 2 8 2" xfId="43313"/>
    <cellStyle name="Normal 7 30 2 8 3" xfId="30212"/>
    <cellStyle name="Normal 7 30 2 9" xfId="36244"/>
    <cellStyle name="Normal 7 30 3" xfId="10186"/>
    <cellStyle name="Normal 7 30 3 10" xfId="23453"/>
    <cellStyle name="Normal 7 30 3 2" xfId="10187"/>
    <cellStyle name="Normal 7 30 3 2 2" xfId="39064"/>
    <cellStyle name="Normal 7 30 3 2 3" xfId="25963"/>
    <cellStyle name="Normal 7 30 3 3" xfId="10188"/>
    <cellStyle name="Normal 7 30 3 3 2" xfId="40513"/>
    <cellStyle name="Normal 7 30 3 3 3" xfId="27412"/>
    <cellStyle name="Normal 7 30 3 4" xfId="10189"/>
    <cellStyle name="Normal 7 30 3 4 2" xfId="41944"/>
    <cellStyle name="Normal 7 30 3 4 3" xfId="28843"/>
    <cellStyle name="Normal 7 30 3 5" xfId="10190"/>
    <cellStyle name="Normal 7 30 3 5 2" xfId="43337"/>
    <cellStyle name="Normal 7 30 3 5 3" xfId="30236"/>
    <cellStyle name="Normal 7 30 3 6" xfId="10191"/>
    <cellStyle name="Normal 7 30 3 6 2" xfId="44661"/>
    <cellStyle name="Normal 7 30 3 6 3" xfId="31560"/>
    <cellStyle name="Normal 7 30 3 7" xfId="10192"/>
    <cellStyle name="Normal 7 30 3 7 2" xfId="45871"/>
    <cellStyle name="Normal 7 30 3 7 3" xfId="32770"/>
    <cellStyle name="Normal 7 30 3 8" xfId="10193"/>
    <cellStyle name="Normal 7 30 3 8 2" xfId="46908"/>
    <cellStyle name="Normal 7 30 3 8 3" xfId="33807"/>
    <cellStyle name="Normal 7 30 3 9" xfId="36554"/>
    <cellStyle name="Normal 7 30 4" xfId="10194"/>
    <cellStyle name="Normal 7 30 4 10" xfId="23471"/>
    <cellStyle name="Normal 7 30 4 2" xfId="10195"/>
    <cellStyle name="Normal 7 30 4 2 2" xfId="39082"/>
    <cellStyle name="Normal 7 30 4 2 3" xfId="25981"/>
    <cellStyle name="Normal 7 30 4 3" xfId="10196"/>
    <cellStyle name="Normal 7 30 4 3 2" xfId="40828"/>
    <cellStyle name="Normal 7 30 4 3 3" xfId="27727"/>
    <cellStyle name="Normal 7 30 4 4" xfId="10197"/>
    <cellStyle name="Normal 7 30 4 4 2" xfId="42245"/>
    <cellStyle name="Normal 7 30 4 4 3" xfId="29144"/>
    <cellStyle name="Normal 7 30 4 5" xfId="10198"/>
    <cellStyle name="Normal 7 30 4 5 2" xfId="43627"/>
    <cellStyle name="Normal 7 30 4 5 3" xfId="30526"/>
    <cellStyle name="Normal 7 30 4 6" xfId="10199"/>
    <cellStyle name="Normal 7 30 4 6 2" xfId="44933"/>
    <cellStyle name="Normal 7 30 4 6 3" xfId="31832"/>
    <cellStyle name="Normal 7 30 4 7" xfId="10200"/>
    <cellStyle name="Normal 7 30 4 7 2" xfId="46114"/>
    <cellStyle name="Normal 7 30 4 7 3" xfId="33013"/>
    <cellStyle name="Normal 7 30 4 8" xfId="10201"/>
    <cellStyle name="Normal 7 30 4 8 2" xfId="47086"/>
    <cellStyle name="Normal 7 30 4 8 3" xfId="33985"/>
    <cellStyle name="Normal 7 30 4 9" xfId="36572"/>
    <cellStyle name="Normal 7 30 5" xfId="10202"/>
    <cellStyle name="Normal 7 30 5 10" xfId="23720"/>
    <cellStyle name="Normal 7 30 5 2" xfId="10203"/>
    <cellStyle name="Normal 7 30 5 2 2" xfId="39719"/>
    <cellStyle name="Normal 7 30 5 2 3" xfId="26618"/>
    <cellStyle name="Normal 7 30 5 3" xfId="10204"/>
    <cellStyle name="Normal 7 30 5 3 2" xfId="37663"/>
    <cellStyle name="Normal 7 30 5 3 3" xfId="24562"/>
    <cellStyle name="Normal 7 30 5 4" xfId="10205"/>
    <cellStyle name="Normal 7 30 5 4 2" xfId="38168"/>
    <cellStyle name="Normal 7 30 5 4 3" xfId="25067"/>
    <cellStyle name="Normal 7 30 5 5" xfId="10206"/>
    <cellStyle name="Normal 7 30 5 5 2" xfId="38750"/>
    <cellStyle name="Normal 7 30 5 5 3" xfId="25649"/>
    <cellStyle name="Normal 7 30 5 6" xfId="10207"/>
    <cellStyle name="Normal 7 30 5 6 2" xfId="38806"/>
    <cellStyle name="Normal 7 30 5 6 3" xfId="25705"/>
    <cellStyle name="Normal 7 30 5 7" xfId="10208"/>
    <cellStyle name="Normal 7 30 5 7 2" xfId="40713"/>
    <cellStyle name="Normal 7 30 5 7 3" xfId="27612"/>
    <cellStyle name="Normal 7 30 5 8" xfId="10209"/>
    <cellStyle name="Normal 7 30 5 8 2" xfId="42138"/>
    <cellStyle name="Normal 7 30 5 8 3" xfId="29037"/>
    <cellStyle name="Normal 7 30 5 9" xfId="36821"/>
    <cellStyle name="Normal 7 30 6" xfId="10210"/>
    <cellStyle name="Normal 7 30 6 10" xfId="23726"/>
    <cellStyle name="Normal 7 30 6 2" xfId="10211"/>
    <cellStyle name="Normal 7 30 6 2 2" xfId="39734"/>
    <cellStyle name="Normal 7 30 6 2 3" xfId="26633"/>
    <cellStyle name="Normal 7 30 6 3" xfId="10212"/>
    <cellStyle name="Normal 7 30 6 3 2" xfId="38935"/>
    <cellStyle name="Normal 7 30 6 3 3" xfId="25834"/>
    <cellStyle name="Normal 7 30 6 4" xfId="10213"/>
    <cellStyle name="Normal 7 30 6 4 2" xfId="40588"/>
    <cellStyle name="Normal 7 30 6 4 3" xfId="27487"/>
    <cellStyle name="Normal 7 30 6 5" xfId="10214"/>
    <cellStyle name="Normal 7 30 6 5 2" xfId="42017"/>
    <cellStyle name="Normal 7 30 6 5 3" xfId="28916"/>
    <cellStyle name="Normal 7 30 6 6" xfId="10215"/>
    <cellStyle name="Normal 7 30 6 6 2" xfId="43410"/>
    <cellStyle name="Normal 7 30 6 6 3" xfId="30309"/>
    <cellStyle name="Normal 7 30 6 7" xfId="10216"/>
    <cellStyle name="Normal 7 30 6 7 2" xfId="44730"/>
    <cellStyle name="Normal 7 30 6 7 3" xfId="31629"/>
    <cellStyle name="Normal 7 30 6 8" xfId="10217"/>
    <cellStyle name="Normal 7 30 6 8 2" xfId="45936"/>
    <cellStyle name="Normal 7 30 6 8 3" xfId="32835"/>
    <cellStyle name="Normal 7 30 6 9" xfId="36827"/>
    <cellStyle name="Normal 7 30 7" xfId="10218"/>
    <cellStyle name="Normal 7 30 7 2" xfId="37720"/>
    <cellStyle name="Normal 7 30 7 3" xfId="24619"/>
    <cellStyle name="Normal 7 30 8" xfId="10219"/>
    <cellStyle name="Normal 7 30 8 2" xfId="41361"/>
    <cellStyle name="Normal 7 30 8 3" xfId="28260"/>
    <cellStyle name="Normal 7 30 9" xfId="10220"/>
    <cellStyle name="Normal 7 30 9 2" xfId="42770"/>
    <cellStyle name="Normal 7 30 9 3" xfId="29669"/>
    <cellStyle name="Normal 7 31" xfId="10221"/>
    <cellStyle name="Normal 7 31 10" xfId="10222"/>
    <cellStyle name="Normal 7 31 10 2" xfId="42504"/>
    <cellStyle name="Normal 7 31 10 3" xfId="29403"/>
    <cellStyle name="Normal 7 31 11" xfId="10223"/>
    <cellStyle name="Normal 7 31 11 2" xfId="43876"/>
    <cellStyle name="Normal 7 31 11 3" xfId="30775"/>
    <cellStyle name="Normal 7 31 12" xfId="10224"/>
    <cellStyle name="Normal 7 31 12 2" xfId="45168"/>
    <cellStyle name="Normal 7 31 12 3" xfId="32067"/>
    <cellStyle name="Normal 7 31 13" xfId="10225"/>
    <cellStyle name="Normal 7 31 13 2" xfId="46329"/>
    <cellStyle name="Normal 7 31 13 3" xfId="33228"/>
    <cellStyle name="Normal 7 31 14" xfId="35983"/>
    <cellStyle name="Normal 7 31 15" xfId="22813"/>
    <cellStyle name="Normal 7 31 2" xfId="10226"/>
    <cellStyle name="Normal 7 31 2 10" xfId="23199"/>
    <cellStyle name="Normal 7 31 2 2" xfId="10227"/>
    <cellStyle name="Normal 7 31 2 2 2" xfId="38340"/>
    <cellStyle name="Normal 7 31 2 2 3" xfId="25239"/>
    <cellStyle name="Normal 7 31 2 3" xfId="10228"/>
    <cellStyle name="Normal 7 31 2 3 2" xfId="39579"/>
    <cellStyle name="Normal 7 31 2 3 3" xfId="26478"/>
    <cellStyle name="Normal 7 31 2 4" xfId="10229"/>
    <cellStyle name="Normal 7 31 2 4 2" xfId="40571"/>
    <cellStyle name="Normal 7 31 2 4 3" xfId="27470"/>
    <cellStyle name="Normal 7 31 2 5" xfId="10230"/>
    <cellStyle name="Normal 7 31 2 5 2" xfId="42000"/>
    <cellStyle name="Normal 7 31 2 5 3" xfId="28899"/>
    <cellStyle name="Normal 7 31 2 6" xfId="10231"/>
    <cellStyle name="Normal 7 31 2 6 2" xfId="43393"/>
    <cellStyle name="Normal 7 31 2 6 3" xfId="30292"/>
    <cellStyle name="Normal 7 31 2 7" xfId="10232"/>
    <cellStyle name="Normal 7 31 2 7 2" xfId="44715"/>
    <cellStyle name="Normal 7 31 2 7 3" xfId="31614"/>
    <cellStyle name="Normal 7 31 2 8" xfId="10233"/>
    <cellStyle name="Normal 7 31 2 8 2" xfId="45922"/>
    <cellStyle name="Normal 7 31 2 8 3" xfId="32821"/>
    <cellStyle name="Normal 7 31 2 9" xfId="36276"/>
    <cellStyle name="Normal 7 31 3" xfId="10234"/>
    <cellStyle name="Normal 7 31 3 10" xfId="23490"/>
    <cellStyle name="Normal 7 31 3 2" xfId="10235"/>
    <cellStyle name="Normal 7 31 3 2 2" xfId="39102"/>
    <cellStyle name="Normal 7 31 3 2 3" xfId="26001"/>
    <cellStyle name="Normal 7 31 3 3" xfId="10236"/>
    <cellStyle name="Normal 7 31 3 3 2" xfId="39561"/>
    <cellStyle name="Normal 7 31 3 3 3" xfId="26460"/>
    <cellStyle name="Normal 7 31 3 4" xfId="10237"/>
    <cellStyle name="Normal 7 31 3 4 2" xfId="39267"/>
    <cellStyle name="Normal 7 31 3 4 3" xfId="26166"/>
    <cellStyle name="Normal 7 31 3 5" xfId="10238"/>
    <cellStyle name="Normal 7 31 3 5 2" xfId="41332"/>
    <cellStyle name="Normal 7 31 3 5 3" xfId="28231"/>
    <cellStyle name="Normal 7 31 3 6" xfId="10239"/>
    <cellStyle name="Normal 7 31 3 6 2" xfId="42742"/>
    <cellStyle name="Normal 7 31 3 6 3" xfId="29641"/>
    <cellStyle name="Normal 7 31 3 7" xfId="10240"/>
    <cellStyle name="Normal 7 31 3 7 2" xfId="44105"/>
    <cellStyle name="Normal 7 31 3 7 3" xfId="31004"/>
    <cellStyle name="Normal 7 31 3 8" xfId="10241"/>
    <cellStyle name="Normal 7 31 3 8 2" xfId="45381"/>
    <cellStyle name="Normal 7 31 3 8 3" xfId="32280"/>
    <cellStyle name="Normal 7 31 3 9" xfId="36591"/>
    <cellStyle name="Normal 7 31 4" xfId="10242"/>
    <cellStyle name="Normal 7 31 4 10" xfId="23302"/>
    <cellStyle name="Normal 7 31 4 2" xfId="10243"/>
    <cellStyle name="Normal 7 31 4 2 2" xfId="38448"/>
    <cellStyle name="Normal 7 31 4 2 3" xfId="25347"/>
    <cellStyle name="Normal 7 31 4 3" xfId="10244"/>
    <cellStyle name="Normal 7 31 4 3 2" xfId="40012"/>
    <cellStyle name="Normal 7 31 4 3 3" xfId="26911"/>
    <cellStyle name="Normal 7 31 4 4" xfId="10245"/>
    <cellStyle name="Normal 7 31 4 4 2" xfId="41452"/>
    <cellStyle name="Normal 7 31 4 4 3" xfId="28351"/>
    <cellStyle name="Normal 7 31 4 5" xfId="10246"/>
    <cellStyle name="Normal 7 31 4 5 2" xfId="42858"/>
    <cellStyle name="Normal 7 31 4 5 3" xfId="29757"/>
    <cellStyle name="Normal 7 31 4 6" xfId="10247"/>
    <cellStyle name="Normal 7 31 4 6 2" xfId="44213"/>
    <cellStyle name="Normal 7 31 4 6 3" xfId="31112"/>
    <cellStyle name="Normal 7 31 4 7" xfId="10248"/>
    <cellStyle name="Normal 7 31 4 7 2" xfId="45474"/>
    <cellStyle name="Normal 7 31 4 7 3" xfId="32373"/>
    <cellStyle name="Normal 7 31 4 8" xfId="10249"/>
    <cellStyle name="Normal 7 31 4 8 2" xfId="46592"/>
    <cellStyle name="Normal 7 31 4 8 3" xfId="33491"/>
    <cellStyle name="Normal 7 31 4 9" xfId="36379"/>
    <cellStyle name="Normal 7 31 5" xfId="10250"/>
    <cellStyle name="Normal 7 31 5 10" xfId="23051"/>
    <cellStyle name="Normal 7 31 5 2" xfId="10251"/>
    <cellStyle name="Normal 7 31 5 2 2" xfId="38103"/>
    <cellStyle name="Normal 7 31 5 2 3" xfId="25002"/>
    <cellStyle name="Normal 7 31 5 3" xfId="10252"/>
    <cellStyle name="Normal 7 31 5 3 2" xfId="39475"/>
    <cellStyle name="Normal 7 31 5 3 3" xfId="26374"/>
    <cellStyle name="Normal 7 31 5 4" xfId="10253"/>
    <cellStyle name="Normal 7 31 5 4 2" xfId="39259"/>
    <cellStyle name="Normal 7 31 5 4 3" xfId="26158"/>
    <cellStyle name="Normal 7 31 5 5" xfId="10254"/>
    <cellStyle name="Normal 7 31 5 5 2" xfId="38478"/>
    <cellStyle name="Normal 7 31 5 5 3" xfId="25377"/>
    <cellStyle name="Normal 7 31 5 6" xfId="10255"/>
    <cellStyle name="Normal 7 31 5 6 2" xfId="39601"/>
    <cellStyle name="Normal 7 31 5 6 3" xfId="26500"/>
    <cellStyle name="Normal 7 31 5 7" xfId="10256"/>
    <cellStyle name="Normal 7 31 5 7 2" xfId="40830"/>
    <cellStyle name="Normal 7 31 5 7 3" xfId="27729"/>
    <cellStyle name="Normal 7 31 5 8" xfId="10257"/>
    <cellStyle name="Normal 7 31 5 8 2" xfId="42247"/>
    <cellStyle name="Normal 7 31 5 8 3" xfId="29146"/>
    <cellStyle name="Normal 7 31 5 9" xfId="36128"/>
    <cellStyle name="Normal 7 31 6" xfId="10258"/>
    <cellStyle name="Normal 7 31 6 10" xfId="24078"/>
    <cellStyle name="Normal 7 31 6 2" xfId="10259"/>
    <cellStyle name="Normal 7 31 6 2 2" xfId="40845"/>
    <cellStyle name="Normal 7 31 6 2 3" xfId="27744"/>
    <cellStyle name="Normal 7 31 6 3" xfId="10260"/>
    <cellStyle name="Normal 7 31 6 3 2" xfId="42262"/>
    <cellStyle name="Normal 7 31 6 3 3" xfId="29161"/>
    <cellStyle name="Normal 7 31 6 4" xfId="10261"/>
    <cellStyle name="Normal 7 31 6 4 2" xfId="43642"/>
    <cellStyle name="Normal 7 31 6 4 3" xfId="30541"/>
    <cellStyle name="Normal 7 31 6 5" xfId="10262"/>
    <cellStyle name="Normal 7 31 6 5 2" xfId="44947"/>
    <cellStyle name="Normal 7 31 6 5 3" xfId="31846"/>
    <cellStyle name="Normal 7 31 6 6" xfId="10263"/>
    <cellStyle name="Normal 7 31 6 6 2" xfId="46127"/>
    <cellStyle name="Normal 7 31 6 6 3" xfId="33026"/>
    <cellStyle name="Normal 7 31 6 7" xfId="10264"/>
    <cellStyle name="Normal 7 31 6 7 2" xfId="47099"/>
    <cellStyle name="Normal 7 31 6 7 3" xfId="33998"/>
    <cellStyle name="Normal 7 31 6 8" xfId="10265"/>
    <cellStyle name="Normal 7 31 6 8 2" xfId="47672"/>
    <cellStyle name="Normal 7 31 6 8 3" xfId="34571"/>
    <cellStyle name="Normal 7 31 6 9" xfId="37179"/>
    <cellStyle name="Normal 7 31 7" xfId="10266"/>
    <cellStyle name="Normal 7 31 7 2" xfId="37755"/>
    <cellStyle name="Normal 7 31 7 3" xfId="24654"/>
    <cellStyle name="Normal 7 31 8" xfId="10267"/>
    <cellStyle name="Normal 7 31 8 2" xfId="38773"/>
    <cellStyle name="Normal 7 31 8 3" xfId="25672"/>
    <cellStyle name="Normal 7 31 9" xfId="10268"/>
    <cellStyle name="Normal 7 31 9 2" xfId="41091"/>
    <cellStyle name="Normal 7 31 9 3" xfId="27990"/>
    <cellStyle name="Normal 7 32" xfId="10269"/>
    <cellStyle name="Normal 7 32 10" xfId="10270"/>
    <cellStyle name="Normal 7 32 10 2" xfId="42925"/>
    <cellStyle name="Normal 7 32 10 3" xfId="29824"/>
    <cellStyle name="Normal 7 32 11" xfId="10271"/>
    <cellStyle name="Normal 7 32 11 2" xfId="44275"/>
    <cellStyle name="Normal 7 32 11 3" xfId="31174"/>
    <cellStyle name="Normal 7 32 12" xfId="10272"/>
    <cellStyle name="Normal 7 32 12 2" xfId="45531"/>
    <cellStyle name="Normal 7 32 12 3" xfId="32430"/>
    <cellStyle name="Normal 7 32 13" xfId="10273"/>
    <cellStyle name="Normal 7 32 13 2" xfId="46637"/>
    <cellStyle name="Normal 7 32 13 3" xfId="33536"/>
    <cellStyle name="Normal 7 32 14" xfId="35893"/>
    <cellStyle name="Normal 7 32 15" xfId="22820"/>
    <cellStyle name="Normal 7 32 2" xfId="10274"/>
    <cellStyle name="Normal 7 32 2 10" xfId="23206"/>
    <cellStyle name="Normal 7 32 2 2" xfId="10275"/>
    <cellStyle name="Normal 7 32 2 2 2" xfId="38347"/>
    <cellStyle name="Normal 7 32 2 2 3" xfId="25246"/>
    <cellStyle name="Normal 7 32 2 3" xfId="10276"/>
    <cellStyle name="Normal 7 32 2 3 2" xfId="40709"/>
    <cellStyle name="Normal 7 32 2 3 3" xfId="27608"/>
    <cellStyle name="Normal 7 32 2 4" xfId="10277"/>
    <cellStyle name="Normal 7 32 2 4 2" xfId="42134"/>
    <cellStyle name="Normal 7 32 2 4 3" xfId="29033"/>
    <cellStyle name="Normal 7 32 2 5" xfId="10278"/>
    <cellStyle name="Normal 7 32 2 5 2" xfId="43520"/>
    <cellStyle name="Normal 7 32 2 5 3" xfId="30419"/>
    <cellStyle name="Normal 7 32 2 6" xfId="10279"/>
    <cellStyle name="Normal 7 32 2 6 2" xfId="44832"/>
    <cellStyle name="Normal 7 32 2 6 3" xfId="31731"/>
    <cellStyle name="Normal 7 32 2 7" xfId="10280"/>
    <cellStyle name="Normal 7 32 2 7 2" xfId="46029"/>
    <cellStyle name="Normal 7 32 2 7 3" xfId="32928"/>
    <cellStyle name="Normal 7 32 2 8" xfId="10281"/>
    <cellStyle name="Normal 7 32 2 8 2" xfId="47025"/>
    <cellStyle name="Normal 7 32 2 8 3" xfId="33924"/>
    <cellStyle name="Normal 7 32 2 9" xfId="36283"/>
    <cellStyle name="Normal 7 32 3" xfId="10282"/>
    <cellStyle name="Normal 7 32 3 10" xfId="23497"/>
    <cellStyle name="Normal 7 32 3 2" xfId="10283"/>
    <cellStyle name="Normal 7 32 3 2 2" xfId="39110"/>
    <cellStyle name="Normal 7 32 3 2 3" xfId="26009"/>
    <cellStyle name="Normal 7 32 3 3" xfId="10284"/>
    <cellStyle name="Normal 7 32 3 3 2" xfId="40693"/>
    <cellStyle name="Normal 7 32 3 3 3" xfId="27592"/>
    <cellStyle name="Normal 7 32 3 4" xfId="10285"/>
    <cellStyle name="Normal 7 32 3 4 2" xfId="42118"/>
    <cellStyle name="Normal 7 32 3 4 3" xfId="29017"/>
    <cellStyle name="Normal 7 32 3 5" xfId="10286"/>
    <cellStyle name="Normal 7 32 3 5 2" xfId="43505"/>
    <cellStyle name="Normal 7 32 3 5 3" xfId="30404"/>
    <cellStyle name="Normal 7 32 3 6" xfId="10287"/>
    <cellStyle name="Normal 7 32 3 6 2" xfId="44817"/>
    <cellStyle name="Normal 7 32 3 6 3" xfId="31716"/>
    <cellStyle name="Normal 7 32 3 7" xfId="10288"/>
    <cellStyle name="Normal 7 32 3 7 2" xfId="46016"/>
    <cellStyle name="Normal 7 32 3 7 3" xfId="32915"/>
    <cellStyle name="Normal 7 32 3 8" xfId="10289"/>
    <cellStyle name="Normal 7 32 3 8 2" xfId="47013"/>
    <cellStyle name="Normal 7 32 3 8 3" xfId="33912"/>
    <cellStyle name="Normal 7 32 3 9" xfId="36598"/>
    <cellStyle name="Normal 7 32 4" xfId="10290"/>
    <cellStyle name="Normal 7 32 4 10" xfId="23016"/>
    <cellStyle name="Normal 7 32 4 2" xfId="10291"/>
    <cellStyle name="Normal 7 32 4 2 2" xfId="38004"/>
    <cellStyle name="Normal 7 32 4 2 3" xfId="24903"/>
    <cellStyle name="Normal 7 32 4 3" xfId="10292"/>
    <cellStyle name="Normal 7 32 4 3 2" xfId="38800"/>
    <cellStyle name="Normal 7 32 4 3 3" xfId="25699"/>
    <cellStyle name="Normal 7 32 4 4" xfId="10293"/>
    <cellStyle name="Normal 7 32 4 4 2" xfId="41279"/>
    <cellStyle name="Normal 7 32 4 4 3" xfId="28178"/>
    <cellStyle name="Normal 7 32 4 5" xfId="10294"/>
    <cellStyle name="Normal 7 32 4 5 2" xfId="42690"/>
    <cellStyle name="Normal 7 32 4 5 3" xfId="29589"/>
    <cellStyle name="Normal 7 32 4 6" xfId="10295"/>
    <cellStyle name="Normal 7 32 4 6 2" xfId="44055"/>
    <cellStyle name="Normal 7 32 4 6 3" xfId="30954"/>
    <cellStyle name="Normal 7 32 4 7" xfId="10296"/>
    <cellStyle name="Normal 7 32 4 7 2" xfId="45334"/>
    <cellStyle name="Normal 7 32 4 7 3" xfId="32233"/>
    <cellStyle name="Normal 7 32 4 8" xfId="10297"/>
    <cellStyle name="Normal 7 32 4 8 2" xfId="46480"/>
    <cellStyle name="Normal 7 32 4 8 3" xfId="33379"/>
    <cellStyle name="Normal 7 32 4 9" xfId="36093"/>
    <cellStyle name="Normal 7 32 5" xfId="10298"/>
    <cellStyle name="Normal 7 32 5 10" xfId="23898"/>
    <cellStyle name="Normal 7 32 5 2" xfId="10299"/>
    <cellStyle name="Normal 7 32 5 2 2" xfId="40281"/>
    <cellStyle name="Normal 7 32 5 2 3" xfId="27180"/>
    <cellStyle name="Normal 7 32 5 3" xfId="10300"/>
    <cellStyle name="Normal 7 32 5 3 2" xfId="41715"/>
    <cellStyle name="Normal 7 32 5 3 3" xfId="28614"/>
    <cellStyle name="Normal 7 32 5 4" xfId="10301"/>
    <cellStyle name="Normal 7 32 5 4 2" xfId="43112"/>
    <cellStyle name="Normal 7 32 5 4 3" xfId="30011"/>
    <cellStyle name="Normal 7 32 5 5" xfId="10302"/>
    <cellStyle name="Normal 7 32 5 5 2" xfId="44447"/>
    <cellStyle name="Normal 7 32 5 5 3" xfId="31346"/>
    <cellStyle name="Normal 7 32 5 6" xfId="10303"/>
    <cellStyle name="Normal 7 32 5 6 2" xfId="45684"/>
    <cellStyle name="Normal 7 32 5 6 3" xfId="32583"/>
    <cellStyle name="Normal 7 32 5 7" xfId="10304"/>
    <cellStyle name="Normal 7 32 5 7 2" xfId="46754"/>
    <cellStyle name="Normal 7 32 5 7 3" xfId="33653"/>
    <cellStyle name="Normal 7 32 5 8" xfId="10305"/>
    <cellStyle name="Normal 7 32 5 8 2" xfId="47492"/>
    <cellStyle name="Normal 7 32 5 8 3" xfId="34391"/>
    <cellStyle name="Normal 7 32 5 9" xfId="36999"/>
    <cellStyle name="Normal 7 32 6" xfId="10306"/>
    <cellStyle name="Normal 7 32 6 10" xfId="23799"/>
    <cellStyle name="Normal 7 32 6 2" xfId="10307"/>
    <cellStyle name="Normal 7 32 6 2 2" xfId="39815"/>
    <cellStyle name="Normal 7 32 6 2 3" xfId="26714"/>
    <cellStyle name="Normal 7 32 6 3" xfId="10308"/>
    <cellStyle name="Normal 7 32 6 3 2" xfId="37404"/>
    <cellStyle name="Normal 7 32 6 3 3" xfId="24303"/>
    <cellStyle name="Normal 7 32 6 4" xfId="10309"/>
    <cellStyle name="Normal 7 32 6 4 2" xfId="41005"/>
    <cellStyle name="Normal 7 32 6 4 3" xfId="27904"/>
    <cellStyle name="Normal 7 32 6 5" xfId="10310"/>
    <cellStyle name="Normal 7 32 6 5 2" xfId="42419"/>
    <cellStyle name="Normal 7 32 6 5 3" xfId="29318"/>
    <cellStyle name="Normal 7 32 6 6" xfId="10311"/>
    <cellStyle name="Normal 7 32 6 6 2" xfId="43795"/>
    <cellStyle name="Normal 7 32 6 6 3" xfId="30694"/>
    <cellStyle name="Normal 7 32 6 7" xfId="10312"/>
    <cellStyle name="Normal 7 32 6 7 2" xfId="45093"/>
    <cellStyle name="Normal 7 32 6 7 3" xfId="31992"/>
    <cellStyle name="Normal 7 32 6 8" xfId="10313"/>
    <cellStyle name="Normal 7 32 6 8 2" xfId="46266"/>
    <cellStyle name="Normal 7 32 6 8 3" xfId="33165"/>
    <cellStyle name="Normal 7 32 6 9" xfId="36900"/>
    <cellStyle name="Normal 7 32 7" xfId="10314"/>
    <cellStyle name="Normal 7 32 7 2" xfId="37763"/>
    <cellStyle name="Normal 7 32 7 3" xfId="24662"/>
    <cellStyle name="Normal 7 32 8" xfId="10315"/>
    <cellStyle name="Normal 7 32 8 2" xfId="40088"/>
    <cellStyle name="Normal 7 32 8 3" xfId="26987"/>
    <cellStyle name="Normal 7 32 9" xfId="10316"/>
    <cellStyle name="Normal 7 32 9 2" xfId="41525"/>
    <cellStyle name="Normal 7 32 9 3" xfId="28424"/>
    <cellStyle name="Normal 7 33" xfId="10317"/>
    <cellStyle name="Normal 7 33 10" xfId="10318"/>
    <cellStyle name="Normal 7 33 10 2" xfId="41610"/>
    <cellStyle name="Normal 7 33 10 3" xfId="28509"/>
    <cellStyle name="Normal 7 33 11" xfId="10319"/>
    <cellStyle name="Normal 7 33 11 2" xfId="43010"/>
    <cellStyle name="Normal 7 33 11 3" xfId="29909"/>
    <cellStyle name="Normal 7 33 12" xfId="10320"/>
    <cellStyle name="Normal 7 33 12 2" xfId="44354"/>
    <cellStyle name="Normal 7 33 12 3" xfId="31253"/>
    <cellStyle name="Normal 7 33 13" xfId="10321"/>
    <cellStyle name="Normal 7 33 13 2" xfId="45598"/>
    <cellStyle name="Normal 7 33 13 3" xfId="32497"/>
    <cellStyle name="Normal 7 33 14" xfId="35843"/>
    <cellStyle name="Normal 7 33 15" xfId="22768"/>
    <cellStyle name="Normal 7 33 2" xfId="10322"/>
    <cellStyle name="Normal 7 33 2 10" xfId="23152"/>
    <cellStyle name="Normal 7 33 2 2" xfId="10323"/>
    <cellStyle name="Normal 7 33 2 2 2" xfId="38288"/>
    <cellStyle name="Normal 7 33 2 2 3" xfId="25187"/>
    <cellStyle name="Normal 7 33 2 3" xfId="10324"/>
    <cellStyle name="Normal 7 33 2 3 2" xfId="40631"/>
    <cellStyle name="Normal 7 33 2 3 3" xfId="27530"/>
    <cellStyle name="Normal 7 33 2 4" xfId="10325"/>
    <cellStyle name="Normal 7 33 2 4 2" xfId="42058"/>
    <cellStyle name="Normal 7 33 2 4 3" xfId="28957"/>
    <cellStyle name="Normal 7 33 2 5" xfId="10326"/>
    <cellStyle name="Normal 7 33 2 5 2" xfId="43451"/>
    <cellStyle name="Normal 7 33 2 5 3" xfId="30350"/>
    <cellStyle name="Normal 7 33 2 6" xfId="10327"/>
    <cellStyle name="Normal 7 33 2 6 2" xfId="44767"/>
    <cellStyle name="Normal 7 33 2 6 3" xfId="31666"/>
    <cellStyle name="Normal 7 33 2 7" xfId="10328"/>
    <cellStyle name="Normal 7 33 2 7 2" xfId="45969"/>
    <cellStyle name="Normal 7 33 2 7 3" xfId="32868"/>
    <cellStyle name="Normal 7 33 2 8" xfId="10329"/>
    <cellStyle name="Normal 7 33 2 8 2" xfId="46979"/>
    <cellStyle name="Normal 7 33 2 8 3" xfId="33878"/>
    <cellStyle name="Normal 7 33 2 9" xfId="36229"/>
    <cellStyle name="Normal 7 33 3" xfId="10330"/>
    <cellStyle name="Normal 7 33 3 10" xfId="23438"/>
    <cellStyle name="Normal 7 33 3 2" xfId="10331"/>
    <cellStyle name="Normal 7 33 3 2 2" xfId="39046"/>
    <cellStyle name="Normal 7 33 3 2 3" xfId="25945"/>
    <cellStyle name="Normal 7 33 3 3" xfId="10332"/>
    <cellStyle name="Normal 7 33 3 3 2" xfId="38710"/>
    <cellStyle name="Normal 7 33 3 3 3" xfId="25609"/>
    <cellStyle name="Normal 7 33 3 4" xfId="10333"/>
    <cellStyle name="Normal 7 33 3 4 2" xfId="40636"/>
    <cellStyle name="Normal 7 33 3 4 3" xfId="27535"/>
    <cellStyle name="Normal 7 33 3 5" xfId="10334"/>
    <cellStyle name="Normal 7 33 3 5 2" xfId="42062"/>
    <cellStyle name="Normal 7 33 3 5 3" xfId="28961"/>
    <cellStyle name="Normal 7 33 3 6" xfId="10335"/>
    <cellStyle name="Normal 7 33 3 6 2" xfId="43454"/>
    <cellStyle name="Normal 7 33 3 6 3" xfId="30353"/>
    <cellStyle name="Normal 7 33 3 7" xfId="10336"/>
    <cellStyle name="Normal 7 33 3 7 2" xfId="44769"/>
    <cellStyle name="Normal 7 33 3 7 3" xfId="31668"/>
    <cellStyle name="Normal 7 33 3 8" xfId="10337"/>
    <cellStyle name="Normal 7 33 3 8 2" xfId="45971"/>
    <cellStyle name="Normal 7 33 3 8 3" xfId="32870"/>
    <cellStyle name="Normal 7 33 3 9" xfId="36539"/>
    <cellStyle name="Normal 7 33 4" xfId="10338"/>
    <cellStyle name="Normal 7 33 4 10" xfId="23701"/>
    <cellStyle name="Normal 7 33 4 2" xfId="10339"/>
    <cellStyle name="Normal 7 33 4 2 2" xfId="39682"/>
    <cellStyle name="Normal 7 33 4 2 3" xfId="26581"/>
    <cellStyle name="Normal 7 33 4 3" xfId="10340"/>
    <cellStyle name="Normal 7 33 4 3 2" xfId="37647"/>
    <cellStyle name="Normal 7 33 4 3 3" xfId="24546"/>
    <cellStyle name="Normal 7 33 4 4" xfId="10341"/>
    <cellStyle name="Normal 7 33 4 4 2" xfId="38540"/>
    <cellStyle name="Normal 7 33 4 4 3" xfId="25439"/>
    <cellStyle name="Normal 7 33 4 5" xfId="10342"/>
    <cellStyle name="Normal 7 33 4 5 2" xfId="40685"/>
    <cellStyle name="Normal 7 33 4 5 3" xfId="27584"/>
    <cellStyle name="Normal 7 33 4 6" xfId="10343"/>
    <cellStyle name="Normal 7 33 4 6 2" xfId="42110"/>
    <cellStyle name="Normal 7 33 4 6 3" xfId="29009"/>
    <cellStyle name="Normal 7 33 4 7" xfId="10344"/>
    <cellStyle name="Normal 7 33 4 7 2" xfId="43497"/>
    <cellStyle name="Normal 7 33 4 7 3" xfId="30396"/>
    <cellStyle name="Normal 7 33 4 8" xfId="10345"/>
    <cellStyle name="Normal 7 33 4 8 2" xfId="44810"/>
    <cellStyle name="Normal 7 33 4 8 3" xfId="31709"/>
    <cellStyle name="Normal 7 33 4 9" xfId="36802"/>
    <cellStyle name="Normal 7 33 5" xfId="10346"/>
    <cellStyle name="Normal 7 33 5 10" xfId="23719"/>
    <cellStyle name="Normal 7 33 5 2" xfId="10347"/>
    <cellStyle name="Normal 7 33 5 2 2" xfId="39718"/>
    <cellStyle name="Normal 7 33 5 2 3" xfId="26617"/>
    <cellStyle name="Normal 7 33 5 3" xfId="10348"/>
    <cellStyle name="Normal 7 33 5 3 2" xfId="37643"/>
    <cellStyle name="Normal 7 33 5 3 3" xfId="24542"/>
    <cellStyle name="Normal 7 33 5 4" xfId="10349"/>
    <cellStyle name="Normal 7 33 5 4 2" xfId="38548"/>
    <cellStyle name="Normal 7 33 5 4 3" xfId="25447"/>
    <cellStyle name="Normal 7 33 5 5" xfId="10350"/>
    <cellStyle name="Normal 7 33 5 5 2" xfId="40607"/>
    <cellStyle name="Normal 7 33 5 5 3" xfId="27506"/>
    <cellStyle name="Normal 7 33 5 6" xfId="10351"/>
    <cellStyle name="Normal 7 33 5 6 2" xfId="42036"/>
    <cellStyle name="Normal 7 33 5 6 3" xfId="28935"/>
    <cellStyle name="Normal 7 33 5 7" xfId="10352"/>
    <cellStyle name="Normal 7 33 5 7 2" xfId="43429"/>
    <cellStyle name="Normal 7 33 5 7 3" xfId="30328"/>
    <cellStyle name="Normal 7 33 5 8" xfId="10353"/>
    <cellStyle name="Normal 7 33 5 8 2" xfId="44748"/>
    <cellStyle name="Normal 7 33 5 8 3" xfId="31647"/>
    <cellStyle name="Normal 7 33 5 9" xfId="36820"/>
    <cellStyle name="Normal 7 33 6" xfId="10354"/>
    <cellStyle name="Normal 7 33 6 10" xfId="23419"/>
    <cellStyle name="Normal 7 33 6 2" xfId="10355"/>
    <cellStyle name="Normal 7 33 6 2 2" xfId="38989"/>
    <cellStyle name="Normal 7 33 6 2 3" xfId="25888"/>
    <cellStyle name="Normal 7 33 6 3" xfId="10356"/>
    <cellStyle name="Normal 7 33 6 3 2" xfId="39330"/>
    <cellStyle name="Normal 7 33 6 3 3" xfId="26229"/>
    <cellStyle name="Normal 7 33 6 4" xfId="10357"/>
    <cellStyle name="Normal 7 33 6 4 2" xfId="39359"/>
    <cellStyle name="Normal 7 33 6 4 3" xfId="26258"/>
    <cellStyle name="Normal 7 33 6 5" xfId="10358"/>
    <cellStyle name="Normal 7 33 6 5 2" xfId="40197"/>
    <cellStyle name="Normal 7 33 6 5 3" xfId="27096"/>
    <cellStyle name="Normal 7 33 6 6" xfId="10359"/>
    <cellStyle name="Normal 7 33 6 6 2" xfId="41632"/>
    <cellStyle name="Normal 7 33 6 6 3" xfId="28531"/>
    <cellStyle name="Normal 7 33 6 7" xfId="10360"/>
    <cellStyle name="Normal 7 33 6 7 2" xfId="43031"/>
    <cellStyle name="Normal 7 33 6 7 3" xfId="29930"/>
    <cellStyle name="Normal 7 33 6 8" xfId="10361"/>
    <cellStyle name="Normal 7 33 6 8 2" xfId="44374"/>
    <cellStyle name="Normal 7 33 6 8 3" xfId="31273"/>
    <cellStyle name="Normal 7 33 6 9" xfId="36520"/>
    <cellStyle name="Normal 7 33 7" xfId="10362"/>
    <cellStyle name="Normal 7 33 7 2" xfId="37705"/>
    <cellStyle name="Normal 7 33 7 3" xfId="24604"/>
    <cellStyle name="Normal 7 33 8" xfId="10363"/>
    <cellStyle name="Normal 7 33 8 2" xfId="39364"/>
    <cellStyle name="Normal 7 33 8 3" xfId="26263"/>
    <cellStyle name="Normal 7 33 9" xfId="10364"/>
    <cellStyle name="Normal 7 33 9 2" xfId="40175"/>
    <cellStyle name="Normal 7 33 9 3" xfId="27074"/>
    <cellStyle name="Normal 7 34" xfId="10365"/>
    <cellStyle name="Normal 7 34 10" xfId="10366"/>
    <cellStyle name="Normal 7 34 10 2" xfId="39680"/>
    <cellStyle name="Normal 7 34 10 3" xfId="26579"/>
    <cellStyle name="Normal 7 34 11" xfId="10367"/>
    <cellStyle name="Normal 7 34 11 2" xfId="37527"/>
    <cellStyle name="Normal 7 34 11 3" xfId="24426"/>
    <cellStyle name="Normal 7 34 12" xfId="10368"/>
    <cellStyle name="Normal 7 34 12 2" xfId="39498"/>
    <cellStyle name="Normal 7 34 12 3" xfId="26397"/>
    <cellStyle name="Normal 7 34 13" xfId="10369"/>
    <cellStyle name="Normal 7 34 13 2" xfId="40946"/>
    <cellStyle name="Normal 7 34 13 3" xfId="27845"/>
    <cellStyle name="Normal 7 34 14" xfId="35867"/>
    <cellStyle name="Normal 7 34 15" xfId="22777"/>
    <cellStyle name="Normal 7 34 2" xfId="10370"/>
    <cellStyle name="Normal 7 34 2 10" xfId="23161"/>
    <cellStyle name="Normal 7 34 2 2" xfId="10371"/>
    <cellStyle name="Normal 7 34 2 2 2" xfId="38298"/>
    <cellStyle name="Normal 7 34 2 2 3" xfId="25197"/>
    <cellStyle name="Normal 7 34 2 3" xfId="10372"/>
    <cellStyle name="Normal 7 34 2 3 2" xfId="38650"/>
    <cellStyle name="Normal 7 34 2 3 3" xfId="25549"/>
    <cellStyle name="Normal 7 34 2 4" xfId="10373"/>
    <cellStyle name="Normal 7 34 2 4 2" xfId="39507"/>
    <cellStyle name="Normal 7 34 2 4 3" xfId="26406"/>
    <cellStyle name="Normal 7 34 2 5" xfId="10374"/>
    <cellStyle name="Normal 7 34 2 5 2" xfId="39878"/>
    <cellStyle name="Normal 7 34 2 5 3" xfId="26777"/>
    <cellStyle name="Normal 7 34 2 6" xfId="10375"/>
    <cellStyle name="Normal 7 34 2 6 2" xfId="37375"/>
    <cellStyle name="Normal 7 34 2 6 3" xfId="24274"/>
    <cellStyle name="Normal 7 34 2 7" xfId="10376"/>
    <cellStyle name="Normal 7 34 2 7 2" xfId="37498"/>
    <cellStyle name="Normal 7 34 2 7 3" xfId="24397"/>
    <cellStyle name="Normal 7 34 2 8" xfId="10377"/>
    <cellStyle name="Normal 7 34 2 8 2" xfId="41367"/>
    <cellStyle name="Normal 7 34 2 8 3" xfId="28266"/>
    <cellStyle name="Normal 7 34 2 9" xfId="36238"/>
    <cellStyle name="Normal 7 34 3" xfId="10378"/>
    <cellStyle name="Normal 7 34 3 10" xfId="23447"/>
    <cellStyle name="Normal 7 34 3 2" xfId="10379"/>
    <cellStyle name="Normal 7 34 3 2 2" xfId="39056"/>
    <cellStyle name="Normal 7 34 3 2 3" xfId="25955"/>
    <cellStyle name="Normal 7 34 3 3" xfId="10380"/>
    <cellStyle name="Normal 7 34 3 3 2" xfId="39993"/>
    <cellStyle name="Normal 7 34 3 3 3" xfId="26892"/>
    <cellStyle name="Normal 7 34 3 4" xfId="10381"/>
    <cellStyle name="Normal 7 34 3 4 2" xfId="41433"/>
    <cellStyle name="Normal 7 34 3 4 3" xfId="28332"/>
    <cellStyle name="Normal 7 34 3 5" xfId="10382"/>
    <cellStyle name="Normal 7 34 3 5 2" xfId="42839"/>
    <cellStyle name="Normal 7 34 3 5 3" xfId="29738"/>
    <cellStyle name="Normal 7 34 3 6" xfId="10383"/>
    <cellStyle name="Normal 7 34 3 6 2" xfId="44194"/>
    <cellStyle name="Normal 7 34 3 6 3" xfId="31093"/>
    <cellStyle name="Normal 7 34 3 7" xfId="10384"/>
    <cellStyle name="Normal 7 34 3 7 2" xfId="45456"/>
    <cellStyle name="Normal 7 34 3 7 3" xfId="32355"/>
    <cellStyle name="Normal 7 34 3 8" xfId="10385"/>
    <cellStyle name="Normal 7 34 3 8 2" xfId="46576"/>
    <cellStyle name="Normal 7 34 3 8 3" xfId="33475"/>
    <cellStyle name="Normal 7 34 3 9" xfId="36548"/>
    <cellStyle name="Normal 7 34 4" xfId="10386"/>
    <cellStyle name="Normal 7 34 4 10" xfId="23031"/>
    <cellStyle name="Normal 7 34 4 2" xfId="10387"/>
    <cellStyle name="Normal 7 34 4 2 2" xfId="38045"/>
    <cellStyle name="Normal 7 34 4 2 3" xfId="24944"/>
    <cellStyle name="Normal 7 34 4 3" xfId="10388"/>
    <cellStyle name="Normal 7 34 4 3 2" xfId="38066"/>
    <cellStyle name="Normal 7 34 4 3 3" xfId="24965"/>
    <cellStyle name="Normal 7 34 4 4" xfId="10389"/>
    <cellStyle name="Normal 7 34 4 4 2" xfId="40532"/>
    <cellStyle name="Normal 7 34 4 4 3" xfId="27431"/>
    <cellStyle name="Normal 7 34 4 5" xfId="10390"/>
    <cellStyle name="Normal 7 34 4 5 2" xfId="41962"/>
    <cellStyle name="Normal 7 34 4 5 3" xfId="28861"/>
    <cellStyle name="Normal 7 34 4 6" xfId="10391"/>
    <cellStyle name="Normal 7 34 4 6 2" xfId="43355"/>
    <cellStyle name="Normal 7 34 4 6 3" xfId="30254"/>
    <cellStyle name="Normal 7 34 4 7" xfId="10392"/>
    <cellStyle name="Normal 7 34 4 7 2" xfId="44679"/>
    <cellStyle name="Normal 7 34 4 7 3" xfId="31578"/>
    <cellStyle name="Normal 7 34 4 8" xfId="10393"/>
    <cellStyle name="Normal 7 34 4 8 2" xfId="45889"/>
    <cellStyle name="Normal 7 34 4 8 3" xfId="32788"/>
    <cellStyle name="Normal 7 34 4 9" xfId="36108"/>
    <cellStyle name="Normal 7 34 5" xfId="10394"/>
    <cellStyle name="Normal 7 34 5 10" xfId="23085"/>
    <cellStyle name="Normal 7 34 5 2" xfId="10395"/>
    <cellStyle name="Normal 7 34 5 2 2" xfId="38163"/>
    <cellStyle name="Normal 7 34 5 2 3" xfId="25062"/>
    <cellStyle name="Normal 7 34 5 3" xfId="10396"/>
    <cellStyle name="Normal 7 34 5 3 2" xfId="39527"/>
    <cellStyle name="Normal 7 34 5 3 3" xfId="26426"/>
    <cellStyle name="Normal 7 34 5 4" xfId="10397"/>
    <cellStyle name="Normal 7 34 5 4 2" xfId="40974"/>
    <cellStyle name="Normal 7 34 5 4 3" xfId="27873"/>
    <cellStyle name="Normal 7 34 5 5" xfId="10398"/>
    <cellStyle name="Normal 7 34 5 5 2" xfId="42388"/>
    <cellStyle name="Normal 7 34 5 5 3" xfId="29287"/>
    <cellStyle name="Normal 7 34 5 6" xfId="10399"/>
    <cellStyle name="Normal 7 34 5 6 2" xfId="43767"/>
    <cellStyle name="Normal 7 34 5 6 3" xfId="30666"/>
    <cellStyle name="Normal 7 34 5 7" xfId="10400"/>
    <cellStyle name="Normal 7 34 5 7 2" xfId="45069"/>
    <cellStyle name="Normal 7 34 5 7 3" xfId="31968"/>
    <cellStyle name="Normal 7 34 5 8" xfId="10401"/>
    <cellStyle name="Normal 7 34 5 8 2" xfId="46244"/>
    <cellStyle name="Normal 7 34 5 8 3" xfId="33143"/>
    <cellStyle name="Normal 7 34 5 9" xfId="36162"/>
    <cellStyle name="Normal 7 34 6" xfId="10402"/>
    <cellStyle name="Normal 7 34 6 10" xfId="23047"/>
    <cellStyle name="Normal 7 34 6 2" xfId="10403"/>
    <cellStyle name="Normal 7 34 6 2 2" xfId="38081"/>
    <cellStyle name="Normal 7 34 6 2 3" xfId="24980"/>
    <cellStyle name="Normal 7 34 6 3" xfId="10404"/>
    <cellStyle name="Normal 7 34 6 3 2" xfId="39225"/>
    <cellStyle name="Normal 7 34 6 3 3" xfId="26124"/>
    <cellStyle name="Normal 7 34 6 4" xfId="10405"/>
    <cellStyle name="Normal 7 34 6 4 2" xfId="37469"/>
    <cellStyle name="Normal 7 34 6 4 3" xfId="24368"/>
    <cellStyle name="Normal 7 34 6 5" xfId="10406"/>
    <cellStyle name="Normal 7 34 6 5 2" xfId="38151"/>
    <cellStyle name="Normal 7 34 6 5 3" xfId="25050"/>
    <cellStyle name="Normal 7 34 6 6" xfId="10407"/>
    <cellStyle name="Normal 7 34 6 6 2" xfId="40772"/>
    <cellStyle name="Normal 7 34 6 6 3" xfId="27671"/>
    <cellStyle name="Normal 7 34 6 7" xfId="10408"/>
    <cellStyle name="Normal 7 34 6 7 2" xfId="42195"/>
    <cellStyle name="Normal 7 34 6 7 3" xfId="29094"/>
    <cellStyle name="Normal 7 34 6 8" xfId="10409"/>
    <cellStyle name="Normal 7 34 6 8 2" xfId="43578"/>
    <cellStyle name="Normal 7 34 6 8 3" xfId="30477"/>
    <cellStyle name="Normal 7 34 6 9" xfId="36124"/>
    <cellStyle name="Normal 7 34 7" xfId="10410"/>
    <cellStyle name="Normal 7 34 7 2" xfId="37714"/>
    <cellStyle name="Normal 7 34 7 3" xfId="24613"/>
    <cellStyle name="Normal 7 34 8" xfId="10411"/>
    <cellStyle name="Normal 7 34 8 2" xfId="39857"/>
    <cellStyle name="Normal 7 34 8 3" xfId="26756"/>
    <cellStyle name="Normal 7 34 9" xfId="10412"/>
    <cellStyle name="Normal 7 34 9 2" xfId="37672"/>
    <cellStyle name="Normal 7 34 9 3" xfId="24571"/>
    <cellStyle name="Normal 7 35" xfId="10413"/>
    <cellStyle name="Normal 7 35 10" xfId="10414"/>
    <cellStyle name="Normal 7 35 10 2" xfId="44113"/>
    <cellStyle name="Normal 7 35 10 3" xfId="31012"/>
    <cellStyle name="Normal 7 35 11" xfId="10415"/>
    <cellStyle name="Normal 7 35 11 2" xfId="45388"/>
    <cellStyle name="Normal 7 35 11 3" xfId="32287"/>
    <cellStyle name="Normal 7 35 12" xfId="10416"/>
    <cellStyle name="Normal 7 35 12 2" xfId="46525"/>
    <cellStyle name="Normal 7 35 12 3" xfId="33424"/>
    <cellStyle name="Normal 7 35 13" xfId="10417"/>
    <cellStyle name="Normal 7 35 13 2" xfId="47400"/>
    <cellStyle name="Normal 7 35 13 3" xfId="34299"/>
    <cellStyle name="Normal 7 35 14" xfId="35841"/>
    <cellStyle name="Normal 7 35 15" xfId="22884"/>
    <cellStyle name="Normal 7 35 2" xfId="10418"/>
    <cellStyle name="Normal 7 35 2 10" xfId="23281"/>
    <cellStyle name="Normal 7 35 2 2" xfId="10419"/>
    <cellStyle name="Normal 7 35 2 2 2" xfId="38427"/>
    <cellStyle name="Normal 7 35 2 2 3" xfId="25326"/>
    <cellStyle name="Normal 7 35 2 3" xfId="10420"/>
    <cellStyle name="Normal 7 35 2 3 2" xfId="40646"/>
    <cellStyle name="Normal 7 35 2 3 3" xfId="27545"/>
    <cellStyle name="Normal 7 35 2 4" xfId="10421"/>
    <cellStyle name="Normal 7 35 2 4 2" xfId="42071"/>
    <cellStyle name="Normal 7 35 2 4 3" xfId="28970"/>
    <cellStyle name="Normal 7 35 2 5" xfId="10422"/>
    <cellStyle name="Normal 7 35 2 5 2" xfId="43462"/>
    <cellStyle name="Normal 7 35 2 5 3" xfId="30361"/>
    <cellStyle name="Normal 7 35 2 6" xfId="10423"/>
    <cellStyle name="Normal 7 35 2 6 2" xfId="44777"/>
    <cellStyle name="Normal 7 35 2 6 3" xfId="31676"/>
    <cellStyle name="Normal 7 35 2 7" xfId="10424"/>
    <cellStyle name="Normal 7 35 2 7 2" xfId="45979"/>
    <cellStyle name="Normal 7 35 2 7 3" xfId="32878"/>
    <cellStyle name="Normal 7 35 2 8" xfId="10425"/>
    <cellStyle name="Normal 7 35 2 8 2" xfId="46986"/>
    <cellStyle name="Normal 7 35 2 8 3" xfId="33885"/>
    <cellStyle name="Normal 7 35 2 9" xfId="36358"/>
    <cellStyle name="Normal 7 35 3" xfId="10426"/>
    <cellStyle name="Normal 7 35 3 10" xfId="23570"/>
    <cellStyle name="Normal 7 35 3 2" xfId="10427"/>
    <cellStyle name="Normal 7 35 3 2 2" xfId="39188"/>
    <cellStyle name="Normal 7 35 3 2 3" xfId="26087"/>
    <cellStyle name="Normal 7 35 3 3" xfId="10428"/>
    <cellStyle name="Normal 7 35 3 3 2" xfId="38760"/>
    <cellStyle name="Normal 7 35 3 3 3" xfId="25659"/>
    <cellStyle name="Normal 7 35 3 4" xfId="10429"/>
    <cellStyle name="Normal 7 35 3 4 2" xfId="38731"/>
    <cellStyle name="Normal 7 35 3 4 3" xfId="25630"/>
    <cellStyle name="Normal 7 35 3 5" xfId="10430"/>
    <cellStyle name="Normal 7 35 3 5 2" xfId="38053"/>
    <cellStyle name="Normal 7 35 3 5 3" xfId="24952"/>
    <cellStyle name="Normal 7 35 3 6" xfId="10431"/>
    <cellStyle name="Normal 7 35 3 6 2" xfId="40630"/>
    <cellStyle name="Normal 7 35 3 6 3" xfId="27529"/>
    <cellStyle name="Normal 7 35 3 7" xfId="10432"/>
    <cellStyle name="Normal 7 35 3 7 2" xfId="42057"/>
    <cellStyle name="Normal 7 35 3 7 3" xfId="28956"/>
    <cellStyle name="Normal 7 35 3 8" xfId="10433"/>
    <cellStyle name="Normal 7 35 3 8 2" xfId="43450"/>
    <cellStyle name="Normal 7 35 3 8 3" xfId="30349"/>
    <cellStyle name="Normal 7 35 3 9" xfId="36671"/>
    <cellStyle name="Normal 7 35 4" xfId="10434"/>
    <cellStyle name="Normal 7 35 4 10" xfId="23774"/>
    <cellStyle name="Normal 7 35 4 2" xfId="10435"/>
    <cellStyle name="Normal 7 35 4 2 2" xfId="39790"/>
    <cellStyle name="Normal 7 35 4 2 3" xfId="26689"/>
    <cellStyle name="Normal 7 35 4 3" xfId="10436"/>
    <cellStyle name="Normal 7 35 4 3 2" xfId="37637"/>
    <cellStyle name="Normal 7 35 4 3 3" xfId="24536"/>
    <cellStyle name="Normal 7 35 4 4" xfId="10437"/>
    <cellStyle name="Normal 7 35 4 4 2" xfId="39295"/>
    <cellStyle name="Normal 7 35 4 4 3" xfId="26194"/>
    <cellStyle name="Normal 7 35 4 5" xfId="10438"/>
    <cellStyle name="Normal 7 35 4 5 2" xfId="39695"/>
    <cellStyle name="Normal 7 35 4 5 3" xfId="26594"/>
    <cellStyle name="Normal 7 35 4 6" xfId="10439"/>
    <cellStyle name="Normal 7 35 4 6 2" xfId="37572"/>
    <cellStyle name="Normal 7 35 4 6 3" xfId="24471"/>
    <cellStyle name="Normal 7 35 4 7" xfId="10440"/>
    <cellStyle name="Normal 7 35 4 7 2" xfId="38552"/>
    <cellStyle name="Normal 7 35 4 7 3" xfId="25451"/>
    <cellStyle name="Normal 7 35 4 8" xfId="10441"/>
    <cellStyle name="Normal 7 35 4 8 2" xfId="38653"/>
    <cellStyle name="Normal 7 35 4 8 3" xfId="25552"/>
    <cellStyle name="Normal 7 35 4 9" xfId="36875"/>
    <cellStyle name="Normal 7 35 5" xfId="10442"/>
    <cellStyle name="Normal 7 35 5 10" xfId="23973"/>
    <cellStyle name="Normal 7 35 5 2" xfId="10443"/>
    <cellStyle name="Normal 7 35 5 2 2" xfId="40386"/>
    <cellStyle name="Normal 7 35 5 2 3" xfId="27285"/>
    <cellStyle name="Normal 7 35 5 3" xfId="10444"/>
    <cellStyle name="Normal 7 35 5 3 2" xfId="41820"/>
    <cellStyle name="Normal 7 35 5 3 3" xfId="28719"/>
    <cellStyle name="Normal 7 35 5 4" xfId="10445"/>
    <cellStyle name="Normal 7 35 5 4 2" xfId="43217"/>
    <cellStyle name="Normal 7 35 5 4 3" xfId="30116"/>
    <cellStyle name="Normal 7 35 5 5" xfId="10446"/>
    <cellStyle name="Normal 7 35 5 5 2" xfId="44550"/>
    <cellStyle name="Normal 7 35 5 5 3" xfId="31449"/>
    <cellStyle name="Normal 7 35 5 6" xfId="10447"/>
    <cellStyle name="Normal 7 35 5 6 2" xfId="45780"/>
    <cellStyle name="Normal 7 35 5 6 3" xfId="32679"/>
    <cellStyle name="Normal 7 35 5 7" xfId="10448"/>
    <cellStyle name="Normal 7 35 5 7 2" xfId="46840"/>
    <cellStyle name="Normal 7 35 5 7 3" xfId="33739"/>
    <cellStyle name="Normal 7 35 5 8" xfId="10449"/>
    <cellStyle name="Normal 7 35 5 8 2" xfId="47567"/>
    <cellStyle name="Normal 7 35 5 8 3" xfId="34466"/>
    <cellStyle name="Normal 7 35 5 9" xfId="37074"/>
    <cellStyle name="Normal 7 35 6" xfId="10450"/>
    <cellStyle name="Normal 7 35 6 10" xfId="24134"/>
    <cellStyle name="Normal 7 35 6 2" xfId="10451"/>
    <cellStyle name="Normal 7 35 6 2 2" xfId="40909"/>
    <cellStyle name="Normal 7 35 6 2 3" xfId="27808"/>
    <cellStyle name="Normal 7 35 6 3" xfId="10452"/>
    <cellStyle name="Normal 7 35 6 3 2" xfId="42326"/>
    <cellStyle name="Normal 7 35 6 3 3" xfId="29225"/>
    <cellStyle name="Normal 7 35 6 4" xfId="10453"/>
    <cellStyle name="Normal 7 35 6 4 2" xfId="43705"/>
    <cellStyle name="Normal 7 35 6 4 3" xfId="30604"/>
    <cellStyle name="Normal 7 35 6 5" xfId="10454"/>
    <cellStyle name="Normal 7 35 6 5 2" xfId="45009"/>
    <cellStyle name="Normal 7 35 6 5 3" xfId="31908"/>
    <cellStyle name="Normal 7 35 6 6" xfId="10455"/>
    <cellStyle name="Normal 7 35 6 6 2" xfId="46188"/>
    <cellStyle name="Normal 7 35 6 6 3" xfId="33087"/>
    <cellStyle name="Normal 7 35 6 7" xfId="10456"/>
    <cellStyle name="Normal 7 35 6 7 2" xfId="47157"/>
    <cellStyle name="Normal 7 35 6 7 3" xfId="34056"/>
    <cellStyle name="Normal 7 35 6 8" xfId="10457"/>
    <cellStyle name="Normal 7 35 6 8 2" xfId="47728"/>
    <cellStyle name="Normal 7 35 6 8 3" xfId="34627"/>
    <cellStyle name="Normal 7 35 6 9" xfId="37235"/>
    <cellStyle name="Normal 7 35 7" xfId="10458"/>
    <cellStyle name="Normal 7 35 7 2" xfId="37839"/>
    <cellStyle name="Normal 7 35 7 3" xfId="24738"/>
    <cellStyle name="Normal 7 35 8" xfId="10459"/>
    <cellStyle name="Normal 7 35 8 2" xfId="41340"/>
    <cellStyle name="Normal 7 35 8 3" xfId="28239"/>
    <cellStyle name="Normal 7 35 9" xfId="10460"/>
    <cellStyle name="Normal 7 35 9 2" xfId="42750"/>
    <cellStyle name="Normal 7 35 9 3" xfId="29649"/>
    <cellStyle name="Normal 7 36" xfId="10461"/>
    <cellStyle name="Normal 7 36 10" xfId="10462"/>
    <cellStyle name="Normal 7 36 10 2" xfId="42664"/>
    <cellStyle name="Normal 7 36 10 3" xfId="29563"/>
    <cellStyle name="Normal 7 36 11" xfId="10463"/>
    <cellStyle name="Normal 7 36 11 2" xfId="44029"/>
    <cellStyle name="Normal 7 36 11 3" xfId="30928"/>
    <cellStyle name="Normal 7 36 12" xfId="10464"/>
    <cellStyle name="Normal 7 36 12 2" xfId="45309"/>
    <cellStyle name="Normal 7 36 12 3" xfId="32208"/>
    <cellStyle name="Normal 7 36 13" xfId="10465"/>
    <cellStyle name="Normal 7 36 13 2" xfId="46460"/>
    <cellStyle name="Normal 7 36 13 3" xfId="33359"/>
    <cellStyle name="Normal 7 36 14" xfId="35912"/>
    <cellStyle name="Normal 7 36 15" xfId="22771"/>
    <cellStyle name="Normal 7 36 2" xfId="10466"/>
    <cellStyle name="Normal 7 36 2 10" xfId="23155"/>
    <cellStyle name="Normal 7 36 2 2" xfId="10467"/>
    <cellStyle name="Normal 7 36 2 2 2" xfId="38292"/>
    <cellStyle name="Normal 7 36 2 2 3" xfId="25191"/>
    <cellStyle name="Normal 7 36 2 3" xfId="10468"/>
    <cellStyle name="Normal 7 36 2 3 2" xfId="40039"/>
    <cellStyle name="Normal 7 36 2 3 3" xfId="26938"/>
    <cellStyle name="Normal 7 36 2 4" xfId="10469"/>
    <cellStyle name="Normal 7 36 2 4 2" xfId="41479"/>
    <cellStyle name="Normal 7 36 2 4 3" xfId="28378"/>
    <cellStyle name="Normal 7 36 2 5" xfId="10470"/>
    <cellStyle name="Normal 7 36 2 5 2" xfId="42882"/>
    <cellStyle name="Normal 7 36 2 5 3" xfId="29781"/>
    <cellStyle name="Normal 7 36 2 6" xfId="10471"/>
    <cellStyle name="Normal 7 36 2 6 2" xfId="44235"/>
    <cellStyle name="Normal 7 36 2 6 3" xfId="31134"/>
    <cellStyle name="Normal 7 36 2 7" xfId="10472"/>
    <cellStyle name="Normal 7 36 2 7 2" xfId="45495"/>
    <cellStyle name="Normal 7 36 2 7 3" xfId="32394"/>
    <cellStyle name="Normal 7 36 2 8" xfId="10473"/>
    <cellStyle name="Normal 7 36 2 8 2" xfId="46607"/>
    <cellStyle name="Normal 7 36 2 8 3" xfId="33506"/>
    <cellStyle name="Normal 7 36 2 9" xfId="36232"/>
    <cellStyle name="Normal 7 36 3" xfId="10474"/>
    <cellStyle name="Normal 7 36 3 10" xfId="23441"/>
    <cellStyle name="Normal 7 36 3 2" xfId="10475"/>
    <cellStyle name="Normal 7 36 3 2 2" xfId="39050"/>
    <cellStyle name="Normal 7 36 3 2 3" xfId="25949"/>
    <cellStyle name="Normal 7 36 3 3" xfId="10476"/>
    <cellStyle name="Normal 7 36 3 3 2" xfId="41119"/>
    <cellStyle name="Normal 7 36 3 3 3" xfId="28018"/>
    <cellStyle name="Normal 7 36 3 4" xfId="10477"/>
    <cellStyle name="Normal 7 36 3 4 2" xfId="42532"/>
    <cellStyle name="Normal 7 36 3 4 3" xfId="29431"/>
    <cellStyle name="Normal 7 36 3 5" xfId="10478"/>
    <cellStyle name="Normal 7 36 3 5 2" xfId="43901"/>
    <cellStyle name="Normal 7 36 3 5 3" xfId="30800"/>
    <cellStyle name="Normal 7 36 3 6" xfId="10479"/>
    <cellStyle name="Normal 7 36 3 6 2" xfId="45192"/>
    <cellStyle name="Normal 7 36 3 6 3" xfId="32091"/>
    <cellStyle name="Normal 7 36 3 7" xfId="10480"/>
    <cellStyle name="Normal 7 36 3 7 2" xfId="46353"/>
    <cellStyle name="Normal 7 36 3 7 3" xfId="33252"/>
    <cellStyle name="Normal 7 36 3 8" xfId="10481"/>
    <cellStyle name="Normal 7 36 3 8 2" xfId="47270"/>
    <cellStyle name="Normal 7 36 3 8 3" xfId="34169"/>
    <cellStyle name="Normal 7 36 3 9" xfId="36542"/>
    <cellStyle name="Normal 7 36 4" xfId="10482"/>
    <cellStyle name="Normal 7 36 4 10" xfId="23421"/>
    <cellStyle name="Normal 7 36 4 2" xfId="10483"/>
    <cellStyle name="Normal 7 36 4 2 2" xfId="38992"/>
    <cellStyle name="Normal 7 36 4 2 3" xfId="25891"/>
    <cellStyle name="Normal 7 36 4 3" xfId="10484"/>
    <cellStyle name="Normal 7 36 4 3 2" xfId="40983"/>
    <cellStyle name="Normal 7 36 4 3 3" xfId="27882"/>
    <cellStyle name="Normal 7 36 4 4" xfId="10485"/>
    <cellStyle name="Normal 7 36 4 4 2" xfId="42397"/>
    <cellStyle name="Normal 7 36 4 4 3" xfId="29296"/>
    <cellStyle name="Normal 7 36 4 5" xfId="10486"/>
    <cellStyle name="Normal 7 36 4 5 2" xfId="43775"/>
    <cellStyle name="Normal 7 36 4 5 3" xfId="30674"/>
    <cellStyle name="Normal 7 36 4 6" xfId="10487"/>
    <cellStyle name="Normal 7 36 4 6 2" xfId="45075"/>
    <cellStyle name="Normal 7 36 4 6 3" xfId="31974"/>
    <cellStyle name="Normal 7 36 4 7" xfId="10488"/>
    <cellStyle name="Normal 7 36 4 7 2" xfId="46250"/>
    <cellStyle name="Normal 7 36 4 7 3" xfId="33149"/>
    <cellStyle name="Normal 7 36 4 8" xfId="10489"/>
    <cellStyle name="Normal 7 36 4 8 2" xfId="47204"/>
    <cellStyle name="Normal 7 36 4 8 3" xfId="34103"/>
    <cellStyle name="Normal 7 36 4 9" xfId="36522"/>
    <cellStyle name="Normal 7 36 5" xfId="10490"/>
    <cellStyle name="Normal 7 36 5 10" xfId="23001"/>
    <cellStyle name="Normal 7 36 5 2" xfId="10491"/>
    <cellStyle name="Normal 7 36 5 2 2" xfId="37976"/>
    <cellStyle name="Normal 7 36 5 2 3" xfId="24875"/>
    <cellStyle name="Normal 7 36 5 3" xfId="10492"/>
    <cellStyle name="Normal 7 36 5 3 2" xfId="38559"/>
    <cellStyle name="Normal 7 36 5 3 3" xfId="25458"/>
    <cellStyle name="Normal 7 36 5 4" xfId="10493"/>
    <cellStyle name="Normal 7 36 5 4 2" xfId="39893"/>
    <cellStyle name="Normal 7 36 5 4 3" xfId="26792"/>
    <cellStyle name="Normal 7 36 5 5" xfId="10494"/>
    <cellStyle name="Normal 7 36 5 5 2" xfId="37366"/>
    <cellStyle name="Normal 7 36 5 5 3" xfId="24265"/>
    <cellStyle name="Normal 7 36 5 6" xfId="10495"/>
    <cellStyle name="Normal 7 36 5 6 2" xfId="37499"/>
    <cellStyle name="Normal 7 36 5 6 3" xfId="24398"/>
    <cellStyle name="Normal 7 36 5 7" xfId="10496"/>
    <cellStyle name="Normal 7 36 5 7 2" xfId="40843"/>
    <cellStyle name="Normal 7 36 5 7 3" xfId="27742"/>
    <cellStyle name="Normal 7 36 5 8" xfId="10497"/>
    <cellStyle name="Normal 7 36 5 8 2" xfId="42260"/>
    <cellStyle name="Normal 7 36 5 8 3" xfId="29159"/>
    <cellStyle name="Normal 7 36 5 9" xfId="36078"/>
    <cellStyle name="Normal 7 36 6" xfId="10498"/>
    <cellStyle name="Normal 7 36 6 10" xfId="24084"/>
    <cellStyle name="Normal 7 36 6 2" xfId="10499"/>
    <cellStyle name="Normal 7 36 6 2 2" xfId="40853"/>
    <cellStyle name="Normal 7 36 6 2 3" xfId="27752"/>
    <cellStyle name="Normal 7 36 6 3" xfId="10500"/>
    <cellStyle name="Normal 7 36 6 3 2" xfId="42270"/>
    <cellStyle name="Normal 7 36 6 3 3" xfId="29169"/>
    <cellStyle name="Normal 7 36 6 4" xfId="10501"/>
    <cellStyle name="Normal 7 36 6 4 2" xfId="43650"/>
    <cellStyle name="Normal 7 36 6 4 3" xfId="30549"/>
    <cellStyle name="Normal 7 36 6 5" xfId="10502"/>
    <cellStyle name="Normal 7 36 6 5 2" xfId="44955"/>
    <cellStyle name="Normal 7 36 6 5 3" xfId="31854"/>
    <cellStyle name="Normal 7 36 6 6" xfId="10503"/>
    <cellStyle name="Normal 7 36 6 6 2" xfId="46134"/>
    <cellStyle name="Normal 7 36 6 6 3" xfId="33033"/>
    <cellStyle name="Normal 7 36 6 7" xfId="10504"/>
    <cellStyle name="Normal 7 36 6 7 2" xfId="47105"/>
    <cellStyle name="Normal 7 36 6 7 3" xfId="34004"/>
    <cellStyle name="Normal 7 36 6 8" xfId="10505"/>
    <cellStyle name="Normal 7 36 6 8 2" xfId="47678"/>
    <cellStyle name="Normal 7 36 6 8 3" xfId="34577"/>
    <cellStyle name="Normal 7 36 6 9" xfId="37185"/>
    <cellStyle name="Normal 7 36 7" xfId="10506"/>
    <cellStyle name="Normal 7 36 7 2" xfId="37708"/>
    <cellStyle name="Normal 7 36 7 3" xfId="24607"/>
    <cellStyle name="Normal 7 36 8" xfId="10507"/>
    <cellStyle name="Normal 7 36 8 2" xfId="38585"/>
    <cellStyle name="Normal 7 36 8 3" xfId="25484"/>
    <cellStyle name="Normal 7 36 9" xfId="10508"/>
    <cellStyle name="Normal 7 36 9 2" xfId="41253"/>
    <cellStyle name="Normal 7 36 9 3" xfId="28152"/>
    <cellStyle name="Normal 7 37" xfId="10509"/>
    <cellStyle name="Normal 7 37 10" xfId="10510"/>
    <cellStyle name="Normal 7 37 10 2" xfId="40313"/>
    <cellStyle name="Normal 7 37 10 3" xfId="27212"/>
    <cellStyle name="Normal 7 37 11" xfId="10511"/>
    <cellStyle name="Normal 7 37 11 2" xfId="41747"/>
    <cellStyle name="Normal 7 37 11 3" xfId="28646"/>
    <cellStyle name="Normal 7 37 12" xfId="10512"/>
    <cellStyle name="Normal 7 37 12 2" xfId="43144"/>
    <cellStyle name="Normal 7 37 12 3" xfId="30043"/>
    <cellStyle name="Normal 7 37 13" xfId="10513"/>
    <cellStyle name="Normal 7 37 13 2" xfId="44478"/>
    <cellStyle name="Normal 7 37 13 3" xfId="31377"/>
    <cellStyle name="Normal 7 37 14" xfId="35774"/>
    <cellStyle name="Normal 7 37 15" xfId="22906"/>
    <cellStyle name="Normal 7 37 2" xfId="10514"/>
    <cellStyle name="Normal 7 37 2 10" xfId="23317"/>
    <cellStyle name="Normal 7 37 2 2" xfId="10515"/>
    <cellStyle name="Normal 7 37 2 2 2" xfId="38482"/>
    <cellStyle name="Normal 7 37 2 2 3" xfId="25381"/>
    <cellStyle name="Normal 7 37 2 3" xfId="10516"/>
    <cellStyle name="Normal 7 37 2 3 2" xfId="38831"/>
    <cellStyle name="Normal 7 37 2 3 3" xfId="25730"/>
    <cellStyle name="Normal 7 37 2 4" xfId="10517"/>
    <cellStyle name="Normal 7 37 2 4 2" xfId="41069"/>
    <cellStyle name="Normal 7 37 2 4 3" xfId="27968"/>
    <cellStyle name="Normal 7 37 2 5" xfId="10518"/>
    <cellStyle name="Normal 7 37 2 5 2" xfId="42482"/>
    <cellStyle name="Normal 7 37 2 5 3" xfId="29381"/>
    <cellStyle name="Normal 7 37 2 6" xfId="10519"/>
    <cellStyle name="Normal 7 37 2 6 2" xfId="43855"/>
    <cellStyle name="Normal 7 37 2 6 3" xfId="30754"/>
    <cellStyle name="Normal 7 37 2 7" xfId="10520"/>
    <cellStyle name="Normal 7 37 2 7 2" xfId="45148"/>
    <cellStyle name="Normal 7 37 2 7 3" xfId="32047"/>
    <cellStyle name="Normal 7 37 2 8" xfId="10521"/>
    <cellStyle name="Normal 7 37 2 8 2" xfId="46311"/>
    <cellStyle name="Normal 7 37 2 8 3" xfId="33210"/>
    <cellStyle name="Normal 7 37 2 9" xfId="36394"/>
    <cellStyle name="Normal 7 37 3" xfId="10522"/>
    <cellStyle name="Normal 7 37 3 10" xfId="23602"/>
    <cellStyle name="Normal 7 37 3 2" xfId="10523"/>
    <cellStyle name="Normal 7 37 3 2 2" xfId="39242"/>
    <cellStyle name="Normal 7 37 3 2 3" xfId="26141"/>
    <cellStyle name="Normal 7 37 3 3" xfId="10524"/>
    <cellStyle name="Normal 7 37 3 3 2" xfId="39406"/>
    <cellStyle name="Normal 7 37 3 3 3" xfId="26305"/>
    <cellStyle name="Normal 7 37 3 4" xfId="10525"/>
    <cellStyle name="Normal 7 37 3 4 2" xfId="37657"/>
    <cellStyle name="Normal 7 37 3 4 3" xfId="24556"/>
    <cellStyle name="Normal 7 37 3 5" xfId="10526"/>
    <cellStyle name="Normal 7 37 3 5 2" xfId="39221"/>
    <cellStyle name="Normal 7 37 3 5 3" xfId="26120"/>
    <cellStyle name="Normal 7 37 3 6" xfId="10527"/>
    <cellStyle name="Normal 7 37 3 6 2" xfId="37504"/>
    <cellStyle name="Normal 7 37 3 6 3" xfId="24403"/>
    <cellStyle name="Normal 7 37 3 7" xfId="10528"/>
    <cellStyle name="Normal 7 37 3 7 2" xfId="38136"/>
    <cellStyle name="Normal 7 37 3 7 3" xfId="25035"/>
    <cellStyle name="Normal 7 37 3 8" xfId="10529"/>
    <cellStyle name="Normal 7 37 3 8 2" xfId="40934"/>
    <cellStyle name="Normal 7 37 3 8 3" xfId="27833"/>
    <cellStyle name="Normal 7 37 3 9" xfId="36703"/>
    <cellStyle name="Normal 7 37 4" xfId="10530"/>
    <cellStyle name="Normal 7 37 4 10" xfId="23808"/>
    <cellStyle name="Normal 7 37 4 2" xfId="10531"/>
    <cellStyle name="Normal 7 37 4 2 2" xfId="39848"/>
    <cellStyle name="Normal 7 37 4 2 3" xfId="26747"/>
    <cellStyle name="Normal 7 37 4 3" xfId="10532"/>
    <cellStyle name="Normal 7 37 4 3 2" xfId="37391"/>
    <cellStyle name="Normal 7 37 4 3 3" xfId="24290"/>
    <cellStyle name="Normal 7 37 4 4" xfId="10533"/>
    <cellStyle name="Normal 7 37 4 4 2" xfId="38182"/>
    <cellStyle name="Normal 7 37 4 4 3" xfId="25081"/>
    <cellStyle name="Normal 7 37 4 5" xfId="10534"/>
    <cellStyle name="Normal 7 37 4 5 2" xfId="39345"/>
    <cellStyle name="Normal 7 37 4 5 3" xfId="26244"/>
    <cellStyle name="Normal 7 37 4 6" xfId="10535"/>
    <cellStyle name="Normal 7 37 4 6 2" xfId="40837"/>
    <cellStyle name="Normal 7 37 4 6 3" xfId="27736"/>
    <cellStyle name="Normal 7 37 4 7" xfId="10536"/>
    <cellStyle name="Normal 7 37 4 7 2" xfId="42254"/>
    <cellStyle name="Normal 7 37 4 7 3" xfId="29153"/>
    <cellStyle name="Normal 7 37 4 8" xfId="10537"/>
    <cellStyle name="Normal 7 37 4 8 2" xfId="43635"/>
    <cellStyle name="Normal 7 37 4 8 3" xfId="30534"/>
    <cellStyle name="Normal 7 37 4 9" xfId="36909"/>
    <cellStyle name="Normal 7 37 5" xfId="10538"/>
    <cellStyle name="Normal 7 37 5 10" xfId="23995"/>
    <cellStyle name="Normal 7 37 5 2" xfId="10539"/>
    <cellStyle name="Normal 7 37 5 2 2" xfId="40427"/>
    <cellStyle name="Normal 7 37 5 2 3" xfId="27326"/>
    <cellStyle name="Normal 7 37 5 3" xfId="10540"/>
    <cellStyle name="Normal 7 37 5 3 2" xfId="41861"/>
    <cellStyle name="Normal 7 37 5 3 3" xfId="28760"/>
    <cellStyle name="Normal 7 37 5 4" xfId="10541"/>
    <cellStyle name="Normal 7 37 5 4 2" xfId="43258"/>
    <cellStyle name="Normal 7 37 5 4 3" xfId="30157"/>
    <cellStyle name="Normal 7 37 5 5" xfId="10542"/>
    <cellStyle name="Normal 7 37 5 5 2" xfId="44589"/>
    <cellStyle name="Normal 7 37 5 5 3" xfId="31488"/>
    <cellStyle name="Normal 7 37 5 6" xfId="10543"/>
    <cellStyle name="Normal 7 37 5 6 2" xfId="45814"/>
    <cellStyle name="Normal 7 37 5 6 3" xfId="32713"/>
    <cellStyle name="Normal 7 37 5 7" xfId="10544"/>
    <cellStyle name="Normal 7 37 5 7 2" xfId="46870"/>
    <cellStyle name="Normal 7 37 5 7 3" xfId="33769"/>
    <cellStyle name="Normal 7 37 5 8" xfId="10545"/>
    <cellStyle name="Normal 7 37 5 8 2" xfId="47589"/>
    <cellStyle name="Normal 7 37 5 8 3" xfId="34488"/>
    <cellStyle name="Normal 7 37 5 9" xfId="37096"/>
    <cellStyle name="Normal 7 37 6" xfId="10546"/>
    <cellStyle name="Normal 7 37 6 10" xfId="24156"/>
    <cellStyle name="Normal 7 37 6 2" xfId="10547"/>
    <cellStyle name="Normal 7 37 6 2 2" xfId="40949"/>
    <cellStyle name="Normal 7 37 6 2 3" xfId="27848"/>
    <cellStyle name="Normal 7 37 6 3" xfId="10548"/>
    <cellStyle name="Normal 7 37 6 3 2" xfId="42364"/>
    <cellStyle name="Normal 7 37 6 3 3" xfId="29263"/>
    <cellStyle name="Normal 7 37 6 4" xfId="10549"/>
    <cellStyle name="Normal 7 37 6 4 2" xfId="43743"/>
    <cellStyle name="Normal 7 37 6 4 3" xfId="30642"/>
    <cellStyle name="Normal 7 37 6 5" xfId="10550"/>
    <cellStyle name="Normal 7 37 6 5 2" xfId="45046"/>
    <cellStyle name="Normal 7 37 6 5 3" xfId="31945"/>
    <cellStyle name="Normal 7 37 6 6" xfId="10551"/>
    <cellStyle name="Normal 7 37 6 6 2" xfId="46224"/>
    <cellStyle name="Normal 7 37 6 6 3" xfId="33123"/>
    <cellStyle name="Normal 7 37 6 7" xfId="10552"/>
    <cellStyle name="Normal 7 37 6 7 2" xfId="47188"/>
    <cellStyle name="Normal 7 37 6 7 3" xfId="34087"/>
    <cellStyle name="Normal 7 37 6 8" xfId="10553"/>
    <cellStyle name="Normal 7 37 6 8 2" xfId="47750"/>
    <cellStyle name="Normal 7 37 6 8 3" xfId="34649"/>
    <cellStyle name="Normal 7 37 6 9" xfId="37257"/>
    <cellStyle name="Normal 7 37 7" xfId="10554"/>
    <cellStyle name="Normal 7 37 7 2" xfId="37870"/>
    <cellStyle name="Normal 7 37 7 3" xfId="24769"/>
    <cellStyle name="Normal 7 37 8" xfId="10555"/>
    <cellStyle name="Normal 7 37 8 2" xfId="39688"/>
    <cellStyle name="Normal 7 37 8 3" xfId="26587"/>
    <cellStyle name="Normal 7 37 9" xfId="10556"/>
    <cellStyle name="Normal 7 37 9 2" xfId="37619"/>
    <cellStyle name="Normal 7 37 9 3" xfId="24518"/>
    <cellStyle name="Normal 7 38" xfId="10557"/>
    <cellStyle name="Normal 7 38 10" xfId="10558"/>
    <cellStyle name="Normal 7 38 10 2" xfId="40163"/>
    <cellStyle name="Normal 7 38 10 3" xfId="27062"/>
    <cellStyle name="Normal 7 38 11" xfId="10559"/>
    <cellStyle name="Normal 7 38 11 2" xfId="41598"/>
    <cellStyle name="Normal 7 38 11 3" xfId="28497"/>
    <cellStyle name="Normal 7 38 12" xfId="10560"/>
    <cellStyle name="Normal 7 38 12 2" xfId="42998"/>
    <cellStyle name="Normal 7 38 12 3" xfId="29897"/>
    <cellStyle name="Normal 7 38 13" xfId="10561"/>
    <cellStyle name="Normal 7 38 13 2" xfId="44343"/>
    <cellStyle name="Normal 7 38 13 3" xfId="31242"/>
    <cellStyle name="Normal 7 38 14" xfId="35770"/>
    <cellStyle name="Normal 7 38 15" xfId="22910"/>
    <cellStyle name="Normal 7 38 2" xfId="10562"/>
    <cellStyle name="Normal 7 38 2 10" xfId="23321"/>
    <cellStyle name="Normal 7 38 2 2" xfId="10563"/>
    <cellStyle name="Normal 7 38 2 2 2" xfId="38486"/>
    <cellStyle name="Normal 7 38 2 2 3" xfId="25385"/>
    <cellStyle name="Normal 7 38 2 3" xfId="10564"/>
    <cellStyle name="Normal 7 38 2 3 2" xfId="41226"/>
    <cellStyle name="Normal 7 38 2 3 3" xfId="28125"/>
    <cellStyle name="Normal 7 38 2 4" xfId="10565"/>
    <cellStyle name="Normal 7 38 2 4 2" xfId="42638"/>
    <cellStyle name="Normal 7 38 2 4 3" xfId="29537"/>
    <cellStyle name="Normal 7 38 2 5" xfId="10566"/>
    <cellStyle name="Normal 7 38 2 5 2" xfId="44004"/>
    <cellStyle name="Normal 7 38 2 5 3" xfId="30903"/>
    <cellStyle name="Normal 7 38 2 6" xfId="10567"/>
    <cellStyle name="Normal 7 38 2 6 2" xfId="45286"/>
    <cellStyle name="Normal 7 38 2 6 3" xfId="32185"/>
    <cellStyle name="Normal 7 38 2 7" xfId="10568"/>
    <cellStyle name="Normal 7 38 2 7 2" xfId="46440"/>
    <cellStyle name="Normal 7 38 2 7 3" xfId="33339"/>
    <cellStyle name="Normal 7 38 2 8" xfId="10569"/>
    <cellStyle name="Normal 7 38 2 8 2" xfId="47336"/>
    <cellStyle name="Normal 7 38 2 8 3" xfId="34235"/>
    <cellStyle name="Normal 7 38 2 9" xfId="36398"/>
    <cellStyle name="Normal 7 38 3" xfId="10570"/>
    <cellStyle name="Normal 7 38 3 10" xfId="23606"/>
    <cellStyle name="Normal 7 38 3 2" xfId="10571"/>
    <cellStyle name="Normal 7 38 3 2 2" xfId="39246"/>
    <cellStyle name="Normal 7 38 3 2 3" xfId="26145"/>
    <cellStyle name="Normal 7 38 3 3" xfId="10572"/>
    <cellStyle name="Normal 7 38 3 3 2" xfId="41073"/>
    <cellStyle name="Normal 7 38 3 3 3" xfId="27972"/>
    <cellStyle name="Normal 7 38 3 4" xfId="10573"/>
    <cellStyle name="Normal 7 38 3 4 2" xfId="42486"/>
    <cellStyle name="Normal 7 38 3 4 3" xfId="29385"/>
    <cellStyle name="Normal 7 38 3 5" xfId="10574"/>
    <cellStyle name="Normal 7 38 3 5 2" xfId="43859"/>
    <cellStyle name="Normal 7 38 3 5 3" xfId="30758"/>
    <cellStyle name="Normal 7 38 3 6" xfId="10575"/>
    <cellStyle name="Normal 7 38 3 6 2" xfId="45152"/>
    <cellStyle name="Normal 7 38 3 6 3" xfId="32051"/>
    <cellStyle name="Normal 7 38 3 7" xfId="10576"/>
    <cellStyle name="Normal 7 38 3 7 2" xfId="46315"/>
    <cellStyle name="Normal 7 38 3 7 3" xfId="33214"/>
    <cellStyle name="Normal 7 38 3 8" xfId="10577"/>
    <cellStyle name="Normal 7 38 3 8 2" xfId="47244"/>
    <cellStyle name="Normal 7 38 3 8 3" xfId="34143"/>
    <cellStyle name="Normal 7 38 3 9" xfId="36707"/>
    <cellStyle name="Normal 7 38 4" xfId="10578"/>
    <cellStyle name="Normal 7 38 4 10" xfId="23813"/>
    <cellStyle name="Normal 7 38 4 2" xfId="10579"/>
    <cellStyle name="Normal 7 38 4 2 2" xfId="39855"/>
    <cellStyle name="Normal 7 38 4 2 3" xfId="26754"/>
    <cellStyle name="Normal 7 38 4 3" xfId="10580"/>
    <cellStyle name="Normal 7 38 4 3 2" xfId="37606"/>
    <cellStyle name="Normal 7 38 4 3 3" xfId="24505"/>
    <cellStyle name="Normal 7 38 4 4" xfId="10581"/>
    <cellStyle name="Normal 7 38 4 4 2" xfId="39867"/>
    <cellStyle name="Normal 7 38 4 4 3" xfId="26766"/>
    <cellStyle name="Normal 7 38 4 5" xfId="10582"/>
    <cellStyle name="Normal 7 38 4 5 2" xfId="37381"/>
    <cellStyle name="Normal 7 38 4 5 3" xfId="24280"/>
    <cellStyle name="Normal 7 38 4 6" xfId="10583"/>
    <cellStyle name="Normal 7 38 4 6 2" xfId="37497"/>
    <cellStyle name="Normal 7 38 4 6 3" xfId="24396"/>
    <cellStyle name="Normal 7 38 4 7" xfId="10584"/>
    <cellStyle name="Normal 7 38 4 7 2" xfId="39033"/>
    <cellStyle name="Normal 7 38 4 7 3" xfId="25932"/>
    <cellStyle name="Normal 7 38 4 8" xfId="10585"/>
    <cellStyle name="Normal 7 38 4 8 2" xfId="40470"/>
    <cellStyle name="Normal 7 38 4 8 3" xfId="27369"/>
    <cellStyle name="Normal 7 38 4 9" xfId="36914"/>
    <cellStyle name="Normal 7 38 5" xfId="10586"/>
    <cellStyle name="Normal 7 38 5 10" xfId="23999"/>
    <cellStyle name="Normal 7 38 5 2" xfId="10587"/>
    <cellStyle name="Normal 7 38 5 2 2" xfId="40433"/>
    <cellStyle name="Normal 7 38 5 2 3" xfId="27332"/>
    <cellStyle name="Normal 7 38 5 3" xfId="10588"/>
    <cellStyle name="Normal 7 38 5 3 2" xfId="41867"/>
    <cellStyle name="Normal 7 38 5 3 3" xfId="28766"/>
    <cellStyle name="Normal 7 38 5 4" xfId="10589"/>
    <cellStyle name="Normal 7 38 5 4 2" xfId="43264"/>
    <cellStyle name="Normal 7 38 5 4 3" xfId="30163"/>
    <cellStyle name="Normal 7 38 5 5" xfId="10590"/>
    <cellStyle name="Normal 7 38 5 5 2" xfId="44595"/>
    <cellStyle name="Normal 7 38 5 5 3" xfId="31494"/>
    <cellStyle name="Normal 7 38 5 6" xfId="10591"/>
    <cellStyle name="Normal 7 38 5 6 2" xfId="45819"/>
    <cellStyle name="Normal 7 38 5 6 3" xfId="32718"/>
    <cellStyle name="Normal 7 38 5 7" xfId="10592"/>
    <cellStyle name="Normal 7 38 5 7 2" xfId="46875"/>
    <cellStyle name="Normal 7 38 5 7 3" xfId="33774"/>
    <cellStyle name="Normal 7 38 5 8" xfId="10593"/>
    <cellStyle name="Normal 7 38 5 8 2" xfId="47593"/>
    <cellStyle name="Normal 7 38 5 8 3" xfId="34492"/>
    <cellStyle name="Normal 7 38 5 9" xfId="37100"/>
    <cellStyle name="Normal 7 38 6" xfId="10594"/>
    <cellStyle name="Normal 7 38 6 10" xfId="24160"/>
    <cellStyle name="Normal 7 38 6 2" xfId="10595"/>
    <cellStyle name="Normal 7 38 6 2 2" xfId="40954"/>
    <cellStyle name="Normal 7 38 6 2 3" xfId="27853"/>
    <cellStyle name="Normal 7 38 6 3" xfId="10596"/>
    <cellStyle name="Normal 7 38 6 3 2" xfId="42369"/>
    <cellStyle name="Normal 7 38 6 3 3" xfId="29268"/>
    <cellStyle name="Normal 7 38 6 4" xfId="10597"/>
    <cellStyle name="Normal 7 38 6 4 2" xfId="43748"/>
    <cellStyle name="Normal 7 38 6 4 3" xfId="30647"/>
    <cellStyle name="Normal 7 38 6 5" xfId="10598"/>
    <cellStyle name="Normal 7 38 6 5 2" xfId="45051"/>
    <cellStyle name="Normal 7 38 6 5 3" xfId="31950"/>
    <cellStyle name="Normal 7 38 6 6" xfId="10599"/>
    <cellStyle name="Normal 7 38 6 6 2" xfId="46229"/>
    <cellStyle name="Normal 7 38 6 6 3" xfId="33128"/>
    <cellStyle name="Normal 7 38 6 7" xfId="10600"/>
    <cellStyle name="Normal 7 38 6 7 2" xfId="47193"/>
    <cellStyle name="Normal 7 38 6 7 3" xfId="34092"/>
    <cellStyle name="Normal 7 38 6 8" xfId="10601"/>
    <cellStyle name="Normal 7 38 6 8 2" xfId="47754"/>
    <cellStyle name="Normal 7 38 6 8 3" xfId="34653"/>
    <cellStyle name="Normal 7 38 6 9" xfId="37261"/>
    <cellStyle name="Normal 7 38 7" xfId="10602"/>
    <cellStyle name="Normal 7 38 7 2" xfId="37875"/>
    <cellStyle name="Normal 7 38 7 3" xfId="24774"/>
    <cellStyle name="Normal 7 38 8" xfId="10603"/>
    <cellStyle name="Normal 7 38 8 2" xfId="38466"/>
    <cellStyle name="Normal 7 38 8 3" xfId="25365"/>
    <cellStyle name="Normal 7 38 9" xfId="10604"/>
    <cellStyle name="Normal 7 38 9 2" xfId="38159"/>
    <cellStyle name="Normal 7 38 9 3" xfId="25058"/>
    <cellStyle name="Normal 7 39" xfId="10605"/>
    <cellStyle name="Normal 7 39 10" xfId="10606"/>
    <cellStyle name="Normal 7 39 10 2" xfId="37661"/>
    <cellStyle name="Normal 7 39 10 3" xfId="24560"/>
    <cellStyle name="Normal 7 39 11" xfId="10607"/>
    <cellStyle name="Normal 7 39 11 2" xfId="39730"/>
    <cellStyle name="Normal 7 39 11 3" xfId="26629"/>
    <cellStyle name="Normal 7 39 12" xfId="10608"/>
    <cellStyle name="Normal 7 39 12 2" xfId="37538"/>
    <cellStyle name="Normal 7 39 12 3" xfId="24437"/>
    <cellStyle name="Normal 7 39 13" xfId="10609"/>
    <cellStyle name="Normal 7 39 13 2" xfId="40615"/>
    <cellStyle name="Normal 7 39 13 3" xfId="27514"/>
    <cellStyle name="Normal 7 39 14" xfId="35767"/>
    <cellStyle name="Normal 7 39 15" xfId="22914"/>
    <cellStyle name="Normal 7 39 2" xfId="10610"/>
    <cellStyle name="Normal 7 39 2 10" xfId="23326"/>
    <cellStyle name="Normal 7 39 2 2" xfId="10611"/>
    <cellStyle name="Normal 7 39 2 2 2" xfId="38492"/>
    <cellStyle name="Normal 7 39 2 2 3" xfId="25391"/>
    <cellStyle name="Normal 7 39 2 3" xfId="10612"/>
    <cellStyle name="Normal 7 39 2 3 2" xfId="40119"/>
    <cellStyle name="Normal 7 39 2 3 3" xfId="27018"/>
    <cellStyle name="Normal 7 39 2 4" xfId="10613"/>
    <cellStyle name="Normal 7 39 2 4 2" xfId="41556"/>
    <cellStyle name="Normal 7 39 2 4 3" xfId="28455"/>
    <cellStyle name="Normal 7 39 2 5" xfId="10614"/>
    <cellStyle name="Normal 7 39 2 5 2" xfId="42956"/>
    <cellStyle name="Normal 7 39 2 5 3" xfId="29855"/>
    <cellStyle name="Normal 7 39 2 6" xfId="10615"/>
    <cellStyle name="Normal 7 39 2 6 2" xfId="44303"/>
    <cellStyle name="Normal 7 39 2 6 3" xfId="31202"/>
    <cellStyle name="Normal 7 39 2 7" xfId="10616"/>
    <cellStyle name="Normal 7 39 2 7 2" xfId="45554"/>
    <cellStyle name="Normal 7 39 2 7 3" xfId="32453"/>
    <cellStyle name="Normal 7 39 2 8" xfId="10617"/>
    <cellStyle name="Normal 7 39 2 8 2" xfId="46655"/>
    <cellStyle name="Normal 7 39 2 8 3" xfId="33554"/>
    <cellStyle name="Normal 7 39 2 9" xfId="36403"/>
    <cellStyle name="Normal 7 39 3" xfId="10618"/>
    <cellStyle name="Normal 7 39 3 10" xfId="23610"/>
    <cellStyle name="Normal 7 39 3 2" xfId="10619"/>
    <cellStyle name="Normal 7 39 3 2 2" xfId="39250"/>
    <cellStyle name="Normal 7 39 3 2 3" xfId="26149"/>
    <cellStyle name="Normal 7 39 3 3" xfId="10620"/>
    <cellStyle name="Normal 7 39 3 3 2" xfId="40515"/>
    <cellStyle name="Normal 7 39 3 3 3" xfId="27414"/>
    <cellStyle name="Normal 7 39 3 4" xfId="10621"/>
    <cellStyle name="Normal 7 39 3 4 2" xfId="41946"/>
    <cellStyle name="Normal 7 39 3 4 3" xfId="28845"/>
    <cellStyle name="Normal 7 39 3 5" xfId="10622"/>
    <cellStyle name="Normal 7 39 3 5 2" xfId="43339"/>
    <cellStyle name="Normal 7 39 3 5 3" xfId="30238"/>
    <cellStyle name="Normal 7 39 3 6" xfId="10623"/>
    <cellStyle name="Normal 7 39 3 6 2" xfId="44663"/>
    <cellStyle name="Normal 7 39 3 6 3" xfId="31562"/>
    <cellStyle name="Normal 7 39 3 7" xfId="10624"/>
    <cellStyle name="Normal 7 39 3 7 2" xfId="45873"/>
    <cellStyle name="Normal 7 39 3 7 3" xfId="32772"/>
    <cellStyle name="Normal 7 39 3 8" xfId="10625"/>
    <cellStyle name="Normal 7 39 3 8 2" xfId="46909"/>
    <cellStyle name="Normal 7 39 3 8 3" xfId="33808"/>
    <cellStyle name="Normal 7 39 3 9" xfId="36711"/>
    <cellStyle name="Normal 7 39 4" xfId="10626"/>
    <cellStyle name="Normal 7 39 4 10" xfId="23817"/>
    <cellStyle name="Normal 7 39 4 2" xfId="10627"/>
    <cellStyle name="Normal 7 39 4 2 2" xfId="39860"/>
    <cellStyle name="Normal 7 39 4 2 3" xfId="26759"/>
    <cellStyle name="Normal 7 39 4 3" xfId="10628"/>
    <cellStyle name="Normal 7 39 4 3 2" xfId="37383"/>
    <cellStyle name="Normal 7 39 4 3 3" xfId="24282"/>
    <cellStyle name="Normal 7 39 4 4" xfId="10629"/>
    <cellStyle name="Normal 7 39 4 4 2" xfId="38043"/>
    <cellStyle name="Normal 7 39 4 4 3" xfId="24942"/>
    <cellStyle name="Normal 7 39 4 5" xfId="10630"/>
    <cellStyle name="Normal 7 39 4 5 2" xfId="39122"/>
    <cellStyle name="Normal 7 39 4 5 3" xfId="26021"/>
    <cellStyle name="Normal 7 39 4 6" xfId="10631"/>
    <cellStyle name="Normal 7 39 4 6 2" xfId="39459"/>
    <cellStyle name="Normal 7 39 4 6 3" xfId="26358"/>
    <cellStyle name="Normal 7 39 4 7" xfId="10632"/>
    <cellStyle name="Normal 7 39 4 7 2" xfId="37580"/>
    <cellStyle name="Normal 7 39 4 7 3" xfId="24479"/>
    <cellStyle name="Normal 7 39 4 8" xfId="10633"/>
    <cellStyle name="Normal 7 39 4 8 2" xfId="37601"/>
    <cellStyle name="Normal 7 39 4 8 3" xfId="24500"/>
    <cellStyle name="Normal 7 39 4 9" xfId="36918"/>
    <cellStyle name="Normal 7 39 5" xfId="10634"/>
    <cellStyle name="Normal 7 39 5 10" xfId="24003"/>
    <cellStyle name="Normal 7 39 5 2" xfId="10635"/>
    <cellStyle name="Normal 7 39 5 2 2" xfId="40437"/>
    <cellStyle name="Normal 7 39 5 2 3" xfId="27336"/>
    <cellStyle name="Normal 7 39 5 3" xfId="10636"/>
    <cellStyle name="Normal 7 39 5 3 2" xfId="41871"/>
    <cellStyle name="Normal 7 39 5 3 3" xfId="28770"/>
    <cellStyle name="Normal 7 39 5 4" xfId="10637"/>
    <cellStyle name="Normal 7 39 5 4 2" xfId="43268"/>
    <cellStyle name="Normal 7 39 5 4 3" xfId="30167"/>
    <cellStyle name="Normal 7 39 5 5" xfId="10638"/>
    <cellStyle name="Normal 7 39 5 5 2" xfId="44599"/>
    <cellStyle name="Normal 7 39 5 5 3" xfId="31498"/>
    <cellStyle name="Normal 7 39 5 6" xfId="10639"/>
    <cellStyle name="Normal 7 39 5 6 2" xfId="45823"/>
    <cellStyle name="Normal 7 39 5 6 3" xfId="32722"/>
    <cellStyle name="Normal 7 39 5 7" xfId="10640"/>
    <cellStyle name="Normal 7 39 5 7 2" xfId="46879"/>
    <cellStyle name="Normal 7 39 5 7 3" xfId="33778"/>
    <cellStyle name="Normal 7 39 5 8" xfId="10641"/>
    <cellStyle name="Normal 7 39 5 8 2" xfId="47597"/>
    <cellStyle name="Normal 7 39 5 8 3" xfId="34496"/>
    <cellStyle name="Normal 7 39 5 9" xfId="37104"/>
    <cellStyle name="Normal 7 39 6" xfId="10642"/>
    <cellStyle name="Normal 7 39 6 10" xfId="24164"/>
    <cellStyle name="Normal 7 39 6 2" xfId="10643"/>
    <cellStyle name="Normal 7 39 6 2 2" xfId="40959"/>
    <cellStyle name="Normal 7 39 6 2 3" xfId="27858"/>
    <cellStyle name="Normal 7 39 6 3" xfId="10644"/>
    <cellStyle name="Normal 7 39 6 3 2" xfId="42374"/>
    <cellStyle name="Normal 7 39 6 3 3" xfId="29273"/>
    <cellStyle name="Normal 7 39 6 4" xfId="10645"/>
    <cellStyle name="Normal 7 39 6 4 2" xfId="43753"/>
    <cellStyle name="Normal 7 39 6 4 3" xfId="30652"/>
    <cellStyle name="Normal 7 39 6 5" xfId="10646"/>
    <cellStyle name="Normal 7 39 6 5 2" xfId="45056"/>
    <cellStyle name="Normal 7 39 6 5 3" xfId="31955"/>
    <cellStyle name="Normal 7 39 6 6" xfId="10647"/>
    <cellStyle name="Normal 7 39 6 6 2" xfId="46234"/>
    <cellStyle name="Normal 7 39 6 6 3" xfId="33133"/>
    <cellStyle name="Normal 7 39 6 7" xfId="10648"/>
    <cellStyle name="Normal 7 39 6 7 2" xfId="47198"/>
    <cellStyle name="Normal 7 39 6 7 3" xfId="34097"/>
    <cellStyle name="Normal 7 39 6 8" xfId="10649"/>
    <cellStyle name="Normal 7 39 6 8 2" xfId="47758"/>
    <cellStyle name="Normal 7 39 6 8 3" xfId="34657"/>
    <cellStyle name="Normal 7 39 6 9" xfId="37265"/>
    <cellStyle name="Normal 7 39 7" xfId="10650"/>
    <cellStyle name="Normal 7 39 7 2" xfId="37879"/>
    <cellStyle name="Normal 7 39 7 3" xfId="24778"/>
    <cellStyle name="Normal 7 39 8" xfId="10651"/>
    <cellStyle name="Normal 7 39 8 2" xfId="38898"/>
    <cellStyle name="Normal 7 39 8 3" xfId="25797"/>
    <cellStyle name="Normal 7 39 9" xfId="10652"/>
    <cellStyle name="Normal 7 39 9 2" xfId="39703"/>
    <cellStyle name="Normal 7 39 9 3" xfId="26602"/>
    <cellStyle name="Normal 7 4" xfId="10653"/>
    <cellStyle name="Normal 7 4 10" xfId="10654"/>
    <cellStyle name="Normal 7 4 10 2" xfId="44089"/>
    <cellStyle name="Normal 7 4 10 3" xfId="30988"/>
    <cellStyle name="Normal 7 4 11" xfId="10655"/>
    <cellStyle name="Normal 7 4 11 2" xfId="45365"/>
    <cellStyle name="Normal 7 4 11 3" xfId="32264"/>
    <cellStyle name="Normal 7 4 12" xfId="10656"/>
    <cellStyle name="Normal 7 4 12 2" xfId="46508"/>
    <cellStyle name="Normal 7 4 12 3" xfId="33407"/>
    <cellStyle name="Normal 7 4 13" xfId="10657"/>
    <cellStyle name="Normal 7 4 13 2" xfId="47389"/>
    <cellStyle name="Normal 7 4 13 3" xfId="34288"/>
    <cellStyle name="Normal 7 4 14" xfId="35812"/>
    <cellStyle name="Normal 7 4 15" xfId="22748"/>
    <cellStyle name="Normal 7 4 2" xfId="10658"/>
    <cellStyle name="Normal 7 4 2 10" xfId="23108"/>
    <cellStyle name="Normal 7 4 2 2" xfId="10659"/>
    <cellStyle name="Normal 7 4 2 2 2" xfId="38208"/>
    <cellStyle name="Normal 7 4 2 2 3" xfId="25107"/>
    <cellStyle name="Normal 7 4 2 3" xfId="10660"/>
    <cellStyle name="Normal 7 4 2 3 2" xfId="40751"/>
    <cellStyle name="Normal 7 4 2 3 3" xfId="27650"/>
    <cellStyle name="Normal 7 4 2 4" xfId="10661"/>
    <cellStyle name="Normal 7 4 2 4 2" xfId="42175"/>
    <cellStyle name="Normal 7 4 2 4 3" xfId="29074"/>
    <cellStyle name="Normal 7 4 2 5" xfId="10662"/>
    <cellStyle name="Normal 7 4 2 5 2" xfId="43558"/>
    <cellStyle name="Normal 7 4 2 5 3" xfId="30457"/>
    <cellStyle name="Normal 7 4 2 6" xfId="10663"/>
    <cellStyle name="Normal 7 4 2 6 2" xfId="44868"/>
    <cellStyle name="Normal 7 4 2 6 3" xfId="31767"/>
    <cellStyle name="Normal 7 4 2 7" xfId="10664"/>
    <cellStyle name="Normal 7 4 2 7 2" xfId="46062"/>
    <cellStyle name="Normal 7 4 2 7 3" xfId="32961"/>
    <cellStyle name="Normal 7 4 2 8" xfId="10665"/>
    <cellStyle name="Normal 7 4 2 8 2" xfId="47049"/>
    <cellStyle name="Normal 7 4 2 8 3" xfId="33948"/>
    <cellStyle name="Normal 7 4 2 9" xfId="36185"/>
    <cellStyle name="Normal 7 4 3" xfId="10666"/>
    <cellStyle name="Normal 7 4 3 10" xfId="23122"/>
    <cellStyle name="Normal 7 4 3 2" xfId="10667"/>
    <cellStyle name="Normal 7 4 3 2 2" xfId="38247"/>
    <cellStyle name="Normal 7 4 3 2 3" xfId="25146"/>
    <cellStyle name="Normal 7 4 3 3" xfId="10668"/>
    <cellStyle name="Normal 7 4 3 3 2" xfId="39700"/>
    <cellStyle name="Normal 7 4 3 3 3" xfId="26599"/>
    <cellStyle name="Normal 7 4 3 4" xfId="10669"/>
    <cellStyle name="Normal 7 4 3 4 2" xfId="37535"/>
    <cellStyle name="Normal 7 4 3 4 3" xfId="24434"/>
    <cellStyle name="Normal 7 4 3 5" xfId="10670"/>
    <cellStyle name="Normal 7 4 3 5 2" xfId="40626"/>
    <cellStyle name="Normal 7 4 3 5 3" xfId="27525"/>
    <cellStyle name="Normal 7 4 3 6" xfId="10671"/>
    <cellStyle name="Normal 7 4 3 6 2" xfId="42053"/>
    <cellStyle name="Normal 7 4 3 6 3" xfId="28952"/>
    <cellStyle name="Normal 7 4 3 7" xfId="10672"/>
    <cellStyle name="Normal 7 4 3 7 2" xfId="43446"/>
    <cellStyle name="Normal 7 4 3 7 3" xfId="30345"/>
    <cellStyle name="Normal 7 4 3 8" xfId="10673"/>
    <cellStyle name="Normal 7 4 3 8 2" xfId="44763"/>
    <cellStyle name="Normal 7 4 3 8 3" xfId="31662"/>
    <cellStyle name="Normal 7 4 3 9" xfId="36199"/>
    <cellStyle name="Normal 7 4 4" xfId="10674"/>
    <cellStyle name="Normal 7 4 4 10" xfId="23080"/>
    <cellStyle name="Normal 7 4 4 2" xfId="10675"/>
    <cellStyle name="Normal 7 4 4 2 2" xfId="38156"/>
    <cellStyle name="Normal 7 4 4 2 3" xfId="25055"/>
    <cellStyle name="Normal 7 4 4 3" xfId="10676"/>
    <cellStyle name="Normal 7 4 4 3 2" xfId="39576"/>
    <cellStyle name="Normal 7 4 4 3 3" xfId="26475"/>
    <cellStyle name="Normal 7 4 4 4" xfId="10677"/>
    <cellStyle name="Normal 7 4 4 4 2" xfId="39410"/>
    <cellStyle name="Normal 7 4 4 4 3" xfId="26309"/>
    <cellStyle name="Normal 7 4 4 5" xfId="10678"/>
    <cellStyle name="Normal 7 4 4 5 2" xfId="37466"/>
    <cellStyle name="Normal 7 4 4 5 3" xfId="24365"/>
    <cellStyle name="Normal 7 4 4 6" xfId="10679"/>
    <cellStyle name="Normal 7 4 4 6 2" xfId="38118"/>
    <cellStyle name="Normal 7 4 4 6 3" xfId="25017"/>
    <cellStyle name="Normal 7 4 4 7" xfId="10680"/>
    <cellStyle name="Normal 7 4 4 7 2" xfId="41109"/>
    <cellStyle name="Normal 7 4 4 7 3" xfId="28008"/>
    <cellStyle name="Normal 7 4 4 8" xfId="10681"/>
    <cellStyle name="Normal 7 4 4 8 2" xfId="42522"/>
    <cellStyle name="Normal 7 4 4 8 3" xfId="29421"/>
    <cellStyle name="Normal 7 4 4 9" xfId="36157"/>
    <cellStyle name="Normal 7 4 5" xfId="10682"/>
    <cellStyle name="Normal 7 4 5 10" xfId="23015"/>
    <cellStyle name="Normal 7 4 5 2" xfId="10683"/>
    <cellStyle name="Normal 7 4 5 2 2" xfId="38003"/>
    <cellStyle name="Normal 7 4 5 2 3" xfId="24902"/>
    <cellStyle name="Normal 7 4 5 3" xfId="10684"/>
    <cellStyle name="Normal 7 4 5 3 2" xfId="39550"/>
    <cellStyle name="Normal 7 4 5 3 3" xfId="26449"/>
    <cellStyle name="Normal 7 4 5 4" xfId="10685"/>
    <cellStyle name="Normal 7 4 5 4 2" xfId="40301"/>
    <cellStyle name="Normal 7 4 5 4 3" xfId="27200"/>
    <cellStyle name="Normal 7 4 5 5" xfId="10686"/>
    <cellStyle name="Normal 7 4 5 5 2" xfId="41735"/>
    <cellStyle name="Normal 7 4 5 5 3" xfId="28634"/>
    <cellStyle name="Normal 7 4 5 6" xfId="10687"/>
    <cellStyle name="Normal 7 4 5 6 2" xfId="43132"/>
    <cellStyle name="Normal 7 4 5 6 3" xfId="30031"/>
    <cellStyle name="Normal 7 4 5 7" xfId="10688"/>
    <cellStyle name="Normal 7 4 5 7 2" xfId="44466"/>
    <cellStyle name="Normal 7 4 5 7 3" xfId="31365"/>
    <cellStyle name="Normal 7 4 5 8" xfId="10689"/>
    <cellStyle name="Normal 7 4 5 8 2" xfId="45702"/>
    <cellStyle name="Normal 7 4 5 8 3" xfId="32601"/>
    <cellStyle name="Normal 7 4 5 9" xfId="36092"/>
    <cellStyle name="Normal 7 4 6" xfId="10690"/>
    <cellStyle name="Normal 7 4 6 10" xfId="23926"/>
    <cellStyle name="Normal 7 4 6 2" xfId="10691"/>
    <cellStyle name="Normal 7 4 6 2 2" xfId="40335"/>
    <cellStyle name="Normal 7 4 6 2 3" xfId="27234"/>
    <cellStyle name="Normal 7 4 6 3" xfId="10692"/>
    <cellStyle name="Normal 7 4 6 3 2" xfId="41769"/>
    <cellStyle name="Normal 7 4 6 3 3" xfId="28668"/>
    <cellStyle name="Normal 7 4 6 4" xfId="10693"/>
    <cellStyle name="Normal 7 4 6 4 2" xfId="43166"/>
    <cellStyle name="Normal 7 4 6 4 3" xfId="30065"/>
    <cellStyle name="Normal 7 4 6 5" xfId="10694"/>
    <cellStyle name="Normal 7 4 6 5 2" xfId="44499"/>
    <cellStyle name="Normal 7 4 6 5 3" xfId="31398"/>
    <cellStyle name="Normal 7 4 6 6" xfId="10695"/>
    <cellStyle name="Normal 7 4 6 6 2" xfId="45730"/>
    <cellStyle name="Normal 7 4 6 6 3" xfId="32629"/>
    <cellStyle name="Normal 7 4 6 7" xfId="10696"/>
    <cellStyle name="Normal 7 4 6 7 2" xfId="46792"/>
    <cellStyle name="Normal 7 4 6 7 3" xfId="33691"/>
    <cellStyle name="Normal 7 4 6 8" xfId="10697"/>
    <cellStyle name="Normal 7 4 6 8 2" xfId="47520"/>
    <cellStyle name="Normal 7 4 6 8 3" xfId="34419"/>
    <cellStyle name="Normal 7 4 6 9" xfId="37027"/>
    <cellStyle name="Normal 7 4 7" xfId="10698"/>
    <cellStyle name="Normal 7 4 7 2" xfId="37629"/>
    <cellStyle name="Normal 7 4 7 3" xfId="24528"/>
    <cellStyle name="Normal 7 4 8" xfId="10699"/>
    <cellStyle name="Normal 7 4 8 2" xfId="41315"/>
    <cellStyle name="Normal 7 4 8 3" xfId="28214"/>
    <cellStyle name="Normal 7 4 9" xfId="10700"/>
    <cellStyle name="Normal 7 4 9 2" xfId="42725"/>
    <cellStyle name="Normal 7 4 9 3" xfId="29624"/>
    <cellStyle name="Normal 7 40" xfId="10701"/>
    <cellStyle name="Normal 7 40 10" xfId="10702"/>
    <cellStyle name="Normal 7 40 10 2" xfId="43819"/>
    <cellStyle name="Normal 7 40 10 3" xfId="30718"/>
    <cellStyle name="Normal 7 40 11" xfId="10703"/>
    <cellStyle name="Normal 7 40 11 2" xfId="45113"/>
    <cellStyle name="Normal 7 40 11 3" xfId="32012"/>
    <cellStyle name="Normal 7 40 12" xfId="10704"/>
    <cellStyle name="Normal 7 40 12 2" xfId="46281"/>
    <cellStyle name="Normal 7 40 12 3" xfId="33180"/>
    <cellStyle name="Normal 7 40 13" xfId="10705"/>
    <cellStyle name="Normal 7 40 13 2" xfId="47220"/>
    <cellStyle name="Normal 7 40 13 3" xfId="34119"/>
    <cellStyle name="Normal 7 40 14" xfId="35766"/>
    <cellStyle name="Normal 7 40 15" xfId="22923"/>
    <cellStyle name="Normal 7 40 2" xfId="10706"/>
    <cellStyle name="Normal 7 40 2 10" xfId="23336"/>
    <cellStyle name="Normal 7 40 2 2" xfId="10707"/>
    <cellStyle name="Normal 7 40 2 2 2" xfId="38583"/>
    <cellStyle name="Normal 7 40 2 2 3" xfId="25482"/>
    <cellStyle name="Normal 7 40 2 3" xfId="10708"/>
    <cellStyle name="Normal 7 40 2 3 2" xfId="39582"/>
    <cellStyle name="Normal 7 40 2 3 3" xfId="26481"/>
    <cellStyle name="Normal 7 40 2 4" xfId="10709"/>
    <cellStyle name="Normal 7 40 2 4 2" xfId="38633"/>
    <cellStyle name="Normal 7 40 2 4 3" xfId="25532"/>
    <cellStyle name="Normal 7 40 2 5" xfId="10710"/>
    <cellStyle name="Normal 7 40 2 5 2" xfId="41260"/>
    <cellStyle name="Normal 7 40 2 5 3" xfId="28159"/>
    <cellStyle name="Normal 7 40 2 6" xfId="10711"/>
    <cellStyle name="Normal 7 40 2 6 2" xfId="42671"/>
    <cellStyle name="Normal 7 40 2 6 3" xfId="29570"/>
    <cellStyle name="Normal 7 40 2 7" xfId="10712"/>
    <cellStyle name="Normal 7 40 2 7 2" xfId="44036"/>
    <cellStyle name="Normal 7 40 2 7 3" xfId="30935"/>
    <cellStyle name="Normal 7 40 2 8" xfId="10713"/>
    <cellStyle name="Normal 7 40 2 8 2" xfId="45316"/>
    <cellStyle name="Normal 7 40 2 8 3" xfId="32215"/>
    <cellStyle name="Normal 7 40 2 9" xfId="36413"/>
    <cellStyle name="Normal 7 40 3" xfId="10714"/>
    <cellStyle name="Normal 7 40 3 10" xfId="23619"/>
    <cellStyle name="Normal 7 40 3 2" xfId="10715"/>
    <cellStyle name="Normal 7 40 3 2 2" xfId="39335"/>
    <cellStyle name="Normal 7 40 3 2 3" xfId="26234"/>
    <cellStyle name="Normal 7 40 3 3" xfId="10716"/>
    <cellStyle name="Normal 7 40 3 3 2" xfId="39331"/>
    <cellStyle name="Normal 7 40 3 3 3" xfId="26230"/>
    <cellStyle name="Normal 7 40 3 4" xfId="10717"/>
    <cellStyle name="Normal 7 40 3 4 2" xfId="38606"/>
    <cellStyle name="Normal 7 40 3 4 3" xfId="25505"/>
    <cellStyle name="Normal 7 40 3 5" xfId="10718"/>
    <cellStyle name="Normal 7 40 3 5 2" xfId="39987"/>
    <cellStyle name="Normal 7 40 3 5 3" xfId="26886"/>
    <cellStyle name="Normal 7 40 3 6" xfId="10719"/>
    <cellStyle name="Normal 7 40 3 6 2" xfId="41427"/>
    <cellStyle name="Normal 7 40 3 6 3" xfId="28326"/>
    <cellStyle name="Normal 7 40 3 7" xfId="10720"/>
    <cellStyle name="Normal 7 40 3 7 2" xfId="42833"/>
    <cellStyle name="Normal 7 40 3 7 3" xfId="29732"/>
    <cellStyle name="Normal 7 40 3 8" xfId="10721"/>
    <cellStyle name="Normal 7 40 3 8 2" xfId="44189"/>
    <cellStyle name="Normal 7 40 3 8 3" xfId="31088"/>
    <cellStyle name="Normal 7 40 3 9" xfId="36720"/>
    <cellStyle name="Normal 7 40 4" xfId="10722"/>
    <cellStyle name="Normal 7 40 4 10" xfId="23826"/>
    <cellStyle name="Normal 7 40 4 2" xfId="10723"/>
    <cellStyle name="Normal 7 40 4 2 2" xfId="39951"/>
    <cellStyle name="Normal 7 40 4 2 3" xfId="26850"/>
    <cellStyle name="Normal 7 40 4 3" xfId="10724"/>
    <cellStyle name="Normal 7 40 4 3 2" xfId="41391"/>
    <cellStyle name="Normal 7 40 4 3 3" xfId="28290"/>
    <cellStyle name="Normal 7 40 4 4" xfId="10725"/>
    <cellStyle name="Normal 7 40 4 4 2" xfId="42798"/>
    <cellStyle name="Normal 7 40 4 4 3" xfId="29697"/>
    <cellStyle name="Normal 7 40 4 5" xfId="10726"/>
    <cellStyle name="Normal 7 40 4 5 2" xfId="44156"/>
    <cellStyle name="Normal 7 40 4 5 3" xfId="31055"/>
    <cellStyle name="Normal 7 40 4 6" xfId="10727"/>
    <cellStyle name="Normal 7 40 4 6 2" xfId="45426"/>
    <cellStyle name="Normal 7 40 4 6 3" xfId="32325"/>
    <cellStyle name="Normal 7 40 4 7" xfId="10728"/>
    <cellStyle name="Normal 7 40 4 7 2" xfId="46556"/>
    <cellStyle name="Normal 7 40 4 7 3" xfId="33455"/>
    <cellStyle name="Normal 7 40 4 8" xfId="10729"/>
    <cellStyle name="Normal 7 40 4 8 2" xfId="47420"/>
    <cellStyle name="Normal 7 40 4 8 3" xfId="34319"/>
    <cellStyle name="Normal 7 40 4 9" xfId="36927"/>
    <cellStyle name="Normal 7 40 5" xfId="10730"/>
    <cellStyle name="Normal 7 40 5 10" xfId="24012"/>
    <cellStyle name="Normal 7 40 5 2" xfId="10731"/>
    <cellStyle name="Normal 7 40 5 2 2" xfId="40524"/>
    <cellStyle name="Normal 7 40 5 2 3" xfId="27423"/>
    <cellStyle name="Normal 7 40 5 3" xfId="10732"/>
    <cellStyle name="Normal 7 40 5 3 2" xfId="41955"/>
    <cellStyle name="Normal 7 40 5 3 3" xfId="28854"/>
    <cellStyle name="Normal 7 40 5 4" xfId="10733"/>
    <cellStyle name="Normal 7 40 5 4 2" xfId="43348"/>
    <cellStyle name="Normal 7 40 5 4 3" xfId="30247"/>
    <cellStyle name="Normal 7 40 5 5" xfId="10734"/>
    <cellStyle name="Normal 7 40 5 5 2" xfId="44672"/>
    <cellStyle name="Normal 7 40 5 5 3" xfId="31571"/>
    <cellStyle name="Normal 7 40 5 6" xfId="10735"/>
    <cellStyle name="Normal 7 40 5 6 2" xfId="45882"/>
    <cellStyle name="Normal 7 40 5 6 3" xfId="32781"/>
    <cellStyle name="Normal 7 40 5 7" xfId="10736"/>
    <cellStyle name="Normal 7 40 5 7 2" xfId="46917"/>
    <cellStyle name="Normal 7 40 5 7 3" xfId="33816"/>
    <cellStyle name="Normal 7 40 5 8" xfId="10737"/>
    <cellStyle name="Normal 7 40 5 8 2" xfId="47606"/>
    <cellStyle name="Normal 7 40 5 8 3" xfId="34505"/>
    <cellStyle name="Normal 7 40 5 9" xfId="37113"/>
    <cellStyle name="Normal 7 40 6" xfId="10738"/>
    <cellStyle name="Normal 7 40 6 10" xfId="24173"/>
    <cellStyle name="Normal 7 40 6 2" xfId="10739"/>
    <cellStyle name="Normal 7 40 6 2 2" xfId="41054"/>
    <cellStyle name="Normal 7 40 6 2 3" xfId="27953"/>
    <cellStyle name="Normal 7 40 6 3" xfId="10740"/>
    <cellStyle name="Normal 7 40 6 3 2" xfId="42467"/>
    <cellStyle name="Normal 7 40 6 3 3" xfId="29366"/>
    <cellStyle name="Normal 7 40 6 4" xfId="10741"/>
    <cellStyle name="Normal 7 40 6 4 2" xfId="43840"/>
    <cellStyle name="Normal 7 40 6 4 3" xfId="30739"/>
    <cellStyle name="Normal 7 40 6 5" xfId="10742"/>
    <cellStyle name="Normal 7 40 6 5 2" xfId="45134"/>
    <cellStyle name="Normal 7 40 6 5 3" xfId="32033"/>
    <cellStyle name="Normal 7 40 6 6" xfId="10743"/>
    <cellStyle name="Normal 7 40 6 6 2" xfId="46299"/>
    <cellStyle name="Normal 7 40 6 6 3" xfId="33198"/>
    <cellStyle name="Normal 7 40 6 7" xfId="10744"/>
    <cellStyle name="Normal 7 40 6 7 2" xfId="47233"/>
    <cellStyle name="Normal 7 40 6 7 3" xfId="34132"/>
    <cellStyle name="Normal 7 40 6 8" xfId="10745"/>
    <cellStyle name="Normal 7 40 6 8 2" xfId="47767"/>
    <cellStyle name="Normal 7 40 6 8 3" xfId="34666"/>
    <cellStyle name="Normal 7 40 6 9" xfId="37274"/>
    <cellStyle name="Normal 7 40 7" xfId="10746"/>
    <cellStyle name="Normal 7 40 7 2" xfId="37888"/>
    <cellStyle name="Normal 7 40 7 3" xfId="24787"/>
    <cellStyle name="Normal 7 40 8" xfId="10747"/>
    <cellStyle name="Normal 7 40 8 2" xfId="41033"/>
    <cellStyle name="Normal 7 40 8 3" xfId="27932"/>
    <cellStyle name="Normal 7 40 9" xfId="10748"/>
    <cellStyle name="Normal 7 40 9 2" xfId="42446"/>
    <cellStyle name="Normal 7 40 9 3" xfId="29345"/>
    <cellStyle name="Normal 7 41" xfId="10749"/>
    <cellStyle name="Normal 7 41 10" xfId="10750"/>
    <cellStyle name="Normal 7 41 10 2" xfId="43534"/>
    <cellStyle name="Normal 7 41 10 3" xfId="30433"/>
    <cellStyle name="Normal 7 41 11" xfId="10751"/>
    <cellStyle name="Normal 7 41 11 2" xfId="44846"/>
    <cellStyle name="Normal 7 41 11 3" xfId="31745"/>
    <cellStyle name="Normal 7 41 12" xfId="10752"/>
    <cellStyle name="Normal 7 41 12 2" xfId="46042"/>
    <cellStyle name="Normal 7 41 12 3" xfId="32941"/>
    <cellStyle name="Normal 7 41 13" xfId="10753"/>
    <cellStyle name="Normal 7 41 13 2" xfId="47035"/>
    <cellStyle name="Normal 7 41 13 3" xfId="33934"/>
    <cellStyle name="Normal 7 41 14" xfId="36004"/>
    <cellStyle name="Normal 7 41 15" xfId="22927"/>
    <cellStyle name="Normal 7 41 2" xfId="10754"/>
    <cellStyle name="Normal 7 41 2 10" xfId="23341"/>
    <cellStyle name="Normal 7 41 2 2" xfId="10755"/>
    <cellStyle name="Normal 7 41 2 2 2" xfId="38609"/>
    <cellStyle name="Normal 7 41 2 2 3" xfId="25508"/>
    <cellStyle name="Normal 7 41 2 3" xfId="10756"/>
    <cellStyle name="Normal 7 41 2 3 2" xfId="41067"/>
    <cellStyle name="Normal 7 41 2 3 3" xfId="27966"/>
    <cellStyle name="Normal 7 41 2 4" xfId="10757"/>
    <cellStyle name="Normal 7 41 2 4 2" xfId="42480"/>
    <cellStyle name="Normal 7 41 2 4 3" xfId="29379"/>
    <cellStyle name="Normal 7 41 2 5" xfId="10758"/>
    <cellStyle name="Normal 7 41 2 5 2" xfId="43853"/>
    <cellStyle name="Normal 7 41 2 5 3" xfId="30752"/>
    <cellStyle name="Normal 7 41 2 6" xfId="10759"/>
    <cellStyle name="Normal 7 41 2 6 2" xfId="45146"/>
    <cellStyle name="Normal 7 41 2 6 3" xfId="32045"/>
    <cellStyle name="Normal 7 41 2 7" xfId="10760"/>
    <cellStyle name="Normal 7 41 2 7 2" xfId="46309"/>
    <cellStyle name="Normal 7 41 2 7 3" xfId="33208"/>
    <cellStyle name="Normal 7 41 2 8" xfId="10761"/>
    <cellStyle name="Normal 7 41 2 8 2" xfId="47241"/>
    <cellStyle name="Normal 7 41 2 8 3" xfId="34140"/>
    <cellStyle name="Normal 7 41 2 9" xfId="36418"/>
    <cellStyle name="Normal 7 41 3" xfId="10762"/>
    <cellStyle name="Normal 7 41 3 10" xfId="23624"/>
    <cellStyle name="Normal 7 41 3 2" xfId="10763"/>
    <cellStyle name="Normal 7 41 3 2 2" xfId="39362"/>
    <cellStyle name="Normal 7 41 3 2 3" xfId="26261"/>
    <cellStyle name="Normal 7 41 3 3" xfId="10764"/>
    <cellStyle name="Normal 7 41 3 3 2" xfId="41261"/>
    <cellStyle name="Normal 7 41 3 3 3" xfId="28160"/>
    <cellStyle name="Normal 7 41 3 4" xfId="10765"/>
    <cellStyle name="Normal 7 41 3 4 2" xfId="42672"/>
    <cellStyle name="Normal 7 41 3 4 3" xfId="29571"/>
    <cellStyle name="Normal 7 41 3 5" xfId="10766"/>
    <cellStyle name="Normal 7 41 3 5 2" xfId="44037"/>
    <cellStyle name="Normal 7 41 3 5 3" xfId="30936"/>
    <cellStyle name="Normal 7 41 3 6" xfId="10767"/>
    <cellStyle name="Normal 7 41 3 6 2" xfId="45317"/>
    <cellStyle name="Normal 7 41 3 6 3" xfId="32216"/>
    <cellStyle name="Normal 7 41 3 7" xfId="10768"/>
    <cellStyle name="Normal 7 41 3 7 2" xfId="46466"/>
    <cellStyle name="Normal 7 41 3 7 3" xfId="33365"/>
    <cellStyle name="Normal 7 41 3 8" xfId="10769"/>
    <cellStyle name="Normal 7 41 3 8 2" xfId="47356"/>
    <cellStyle name="Normal 7 41 3 8 3" xfId="34255"/>
    <cellStyle name="Normal 7 41 3 9" xfId="36725"/>
    <cellStyle name="Normal 7 41 4" xfId="10770"/>
    <cellStyle name="Normal 7 41 4 10" xfId="23830"/>
    <cellStyle name="Normal 7 41 4 2" xfId="10771"/>
    <cellStyle name="Normal 7 41 4 2 2" xfId="39976"/>
    <cellStyle name="Normal 7 41 4 2 3" xfId="26875"/>
    <cellStyle name="Normal 7 41 4 3" xfId="10772"/>
    <cellStyle name="Normal 7 41 4 3 2" xfId="41416"/>
    <cellStyle name="Normal 7 41 4 3 3" xfId="28315"/>
    <cellStyle name="Normal 7 41 4 4" xfId="10773"/>
    <cellStyle name="Normal 7 41 4 4 2" xfId="42823"/>
    <cellStyle name="Normal 7 41 4 4 3" xfId="29722"/>
    <cellStyle name="Normal 7 41 4 5" xfId="10774"/>
    <cellStyle name="Normal 7 41 4 5 2" xfId="44179"/>
    <cellStyle name="Normal 7 41 4 5 3" xfId="31078"/>
    <cellStyle name="Normal 7 41 4 6" xfId="10775"/>
    <cellStyle name="Normal 7 41 4 6 2" xfId="45445"/>
    <cellStyle name="Normal 7 41 4 6 3" xfId="32344"/>
    <cellStyle name="Normal 7 41 4 7" xfId="10776"/>
    <cellStyle name="Normal 7 41 4 7 2" xfId="46569"/>
    <cellStyle name="Normal 7 41 4 7 3" xfId="33468"/>
    <cellStyle name="Normal 7 41 4 8" xfId="10777"/>
    <cellStyle name="Normal 7 41 4 8 2" xfId="47424"/>
    <cellStyle name="Normal 7 41 4 8 3" xfId="34323"/>
    <cellStyle name="Normal 7 41 4 9" xfId="36931"/>
    <cellStyle name="Normal 7 41 5" xfId="10778"/>
    <cellStyle name="Normal 7 41 5 10" xfId="24016"/>
    <cellStyle name="Normal 7 41 5 2" xfId="10779"/>
    <cellStyle name="Normal 7 41 5 2 2" xfId="40549"/>
    <cellStyle name="Normal 7 41 5 2 3" xfId="27448"/>
    <cellStyle name="Normal 7 41 5 3" xfId="10780"/>
    <cellStyle name="Normal 7 41 5 3 2" xfId="41979"/>
    <cellStyle name="Normal 7 41 5 3 3" xfId="28878"/>
    <cellStyle name="Normal 7 41 5 4" xfId="10781"/>
    <cellStyle name="Normal 7 41 5 4 2" xfId="43372"/>
    <cellStyle name="Normal 7 41 5 4 3" xfId="30271"/>
    <cellStyle name="Normal 7 41 5 5" xfId="10782"/>
    <cellStyle name="Normal 7 41 5 5 2" xfId="44696"/>
    <cellStyle name="Normal 7 41 5 5 3" xfId="31595"/>
    <cellStyle name="Normal 7 41 5 6" xfId="10783"/>
    <cellStyle name="Normal 7 41 5 6 2" xfId="45904"/>
    <cellStyle name="Normal 7 41 5 6 3" xfId="32803"/>
    <cellStyle name="Normal 7 41 5 7" xfId="10784"/>
    <cellStyle name="Normal 7 41 5 7 2" xfId="46934"/>
    <cellStyle name="Normal 7 41 5 7 3" xfId="33833"/>
    <cellStyle name="Normal 7 41 5 8" xfId="10785"/>
    <cellStyle name="Normal 7 41 5 8 2" xfId="47610"/>
    <cellStyle name="Normal 7 41 5 8 3" xfId="34509"/>
    <cellStyle name="Normal 7 41 5 9" xfId="37117"/>
    <cellStyle name="Normal 7 41 6" xfId="10786"/>
    <cellStyle name="Normal 7 41 6 10" xfId="24177"/>
    <cellStyle name="Normal 7 41 6 2" xfId="10787"/>
    <cellStyle name="Normal 7 41 6 2 2" xfId="41080"/>
    <cellStyle name="Normal 7 41 6 2 3" xfId="27979"/>
    <cellStyle name="Normal 7 41 6 3" xfId="10788"/>
    <cellStyle name="Normal 7 41 6 3 2" xfId="42493"/>
    <cellStyle name="Normal 7 41 6 3 3" xfId="29392"/>
    <cellStyle name="Normal 7 41 6 4" xfId="10789"/>
    <cellStyle name="Normal 7 41 6 4 2" xfId="43865"/>
    <cellStyle name="Normal 7 41 6 4 3" xfId="30764"/>
    <cellStyle name="Normal 7 41 6 5" xfId="10790"/>
    <cellStyle name="Normal 7 41 6 5 2" xfId="45157"/>
    <cellStyle name="Normal 7 41 6 5 3" xfId="32056"/>
    <cellStyle name="Normal 7 41 6 6" xfId="10791"/>
    <cellStyle name="Normal 7 41 6 6 2" xfId="46319"/>
    <cellStyle name="Normal 7 41 6 6 3" xfId="33218"/>
    <cellStyle name="Normal 7 41 6 7" xfId="10792"/>
    <cellStyle name="Normal 7 41 6 7 2" xfId="47247"/>
    <cellStyle name="Normal 7 41 6 7 3" xfId="34146"/>
    <cellStyle name="Normal 7 41 6 8" xfId="10793"/>
    <cellStyle name="Normal 7 41 6 8 2" xfId="47771"/>
    <cellStyle name="Normal 7 41 6 8 3" xfId="34670"/>
    <cellStyle name="Normal 7 41 6 9" xfId="37278"/>
    <cellStyle name="Normal 7 41 7" xfId="10794"/>
    <cellStyle name="Normal 7 41 7 2" xfId="37893"/>
    <cellStyle name="Normal 7 41 7 3" xfId="24792"/>
    <cellStyle name="Normal 7 41 8" xfId="10795"/>
    <cellStyle name="Normal 7 41 8 2" xfId="40726"/>
    <cellStyle name="Normal 7 41 8 3" xfId="27625"/>
    <cellStyle name="Normal 7 41 9" xfId="10796"/>
    <cellStyle name="Normal 7 41 9 2" xfId="42151"/>
    <cellStyle name="Normal 7 41 9 3" xfId="29050"/>
    <cellStyle name="Normal 7 42" xfId="10797"/>
    <cellStyle name="Normal 7 42 10" xfId="10798"/>
    <cellStyle name="Normal 7 42 10 2" xfId="41042"/>
    <cellStyle name="Normal 7 42 10 3" xfId="27941"/>
    <cellStyle name="Normal 7 42 11" xfId="10799"/>
    <cellStyle name="Normal 7 42 11 2" xfId="42455"/>
    <cellStyle name="Normal 7 42 11 3" xfId="29354"/>
    <cellStyle name="Normal 7 42 12" xfId="10800"/>
    <cellStyle name="Normal 7 42 12 2" xfId="43828"/>
    <cellStyle name="Normal 7 42 12 3" xfId="30727"/>
    <cellStyle name="Normal 7 42 13" xfId="10801"/>
    <cellStyle name="Normal 7 42 13 2" xfId="45122"/>
    <cellStyle name="Normal 7 42 13 3" xfId="32021"/>
    <cellStyle name="Normal 7 42 14" xfId="36009"/>
    <cellStyle name="Normal 7 42 15" xfId="22932"/>
    <cellStyle name="Normal 7 42 2" xfId="10802"/>
    <cellStyle name="Normal 7 42 2 10" xfId="23346"/>
    <cellStyle name="Normal 7 42 2 2" xfId="10803"/>
    <cellStyle name="Normal 7 42 2 2 2" xfId="38638"/>
    <cellStyle name="Normal 7 42 2 2 3" xfId="25537"/>
    <cellStyle name="Normal 7 42 2 3" xfId="10804"/>
    <cellStyle name="Normal 7 42 2 3 2" xfId="41276"/>
    <cellStyle name="Normal 7 42 2 3 3" xfId="28175"/>
    <cellStyle name="Normal 7 42 2 4" xfId="10805"/>
    <cellStyle name="Normal 7 42 2 4 2" xfId="42687"/>
    <cellStyle name="Normal 7 42 2 4 3" xfId="29586"/>
    <cellStyle name="Normal 7 42 2 5" xfId="10806"/>
    <cellStyle name="Normal 7 42 2 5 2" xfId="44052"/>
    <cellStyle name="Normal 7 42 2 5 3" xfId="30951"/>
    <cellStyle name="Normal 7 42 2 6" xfId="10807"/>
    <cellStyle name="Normal 7 42 2 6 2" xfId="45331"/>
    <cellStyle name="Normal 7 42 2 6 3" xfId="32230"/>
    <cellStyle name="Normal 7 42 2 7" xfId="10808"/>
    <cellStyle name="Normal 7 42 2 7 2" xfId="46478"/>
    <cellStyle name="Normal 7 42 2 7 3" xfId="33377"/>
    <cellStyle name="Normal 7 42 2 8" xfId="10809"/>
    <cellStyle name="Normal 7 42 2 8 2" xfId="47367"/>
    <cellStyle name="Normal 7 42 2 8 3" xfId="34266"/>
    <cellStyle name="Normal 7 42 2 9" xfId="36423"/>
    <cellStyle name="Normal 7 42 3" xfId="10810"/>
    <cellStyle name="Normal 7 42 3 10" xfId="23630"/>
    <cellStyle name="Normal 7 42 3 2" xfId="10811"/>
    <cellStyle name="Normal 7 42 3 2 2" xfId="39388"/>
    <cellStyle name="Normal 7 42 3 2 3" xfId="26287"/>
    <cellStyle name="Normal 7 42 3 3" xfId="10812"/>
    <cellStyle name="Normal 7 42 3 3 2" xfId="40053"/>
    <cellStyle name="Normal 7 42 3 3 3" xfId="26952"/>
    <cellStyle name="Normal 7 42 3 4" xfId="10813"/>
    <cellStyle name="Normal 7 42 3 4 2" xfId="41492"/>
    <cellStyle name="Normal 7 42 3 4 3" xfId="28391"/>
    <cellStyle name="Normal 7 42 3 5" xfId="10814"/>
    <cellStyle name="Normal 7 42 3 5 2" xfId="42894"/>
    <cellStyle name="Normal 7 42 3 5 3" xfId="29793"/>
    <cellStyle name="Normal 7 42 3 6" xfId="10815"/>
    <cellStyle name="Normal 7 42 3 6 2" xfId="44246"/>
    <cellStyle name="Normal 7 42 3 6 3" xfId="31145"/>
    <cellStyle name="Normal 7 42 3 7" xfId="10816"/>
    <cellStyle name="Normal 7 42 3 7 2" xfId="45505"/>
    <cellStyle name="Normal 7 42 3 7 3" xfId="32404"/>
    <cellStyle name="Normal 7 42 3 8" xfId="10817"/>
    <cellStyle name="Normal 7 42 3 8 2" xfId="46614"/>
    <cellStyle name="Normal 7 42 3 8 3" xfId="33513"/>
    <cellStyle name="Normal 7 42 3 9" xfId="36731"/>
    <cellStyle name="Normal 7 42 4" xfId="10818"/>
    <cellStyle name="Normal 7 42 4 10" xfId="23835"/>
    <cellStyle name="Normal 7 42 4 2" xfId="10819"/>
    <cellStyle name="Normal 7 42 4 2 2" xfId="40002"/>
    <cellStyle name="Normal 7 42 4 2 3" xfId="26901"/>
    <cellStyle name="Normal 7 42 4 3" xfId="10820"/>
    <cellStyle name="Normal 7 42 4 3 2" xfId="41442"/>
    <cellStyle name="Normal 7 42 4 3 3" xfId="28341"/>
    <cellStyle name="Normal 7 42 4 4" xfId="10821"/>
    <cellStyle name="Normal 7 42 4 4 2" xfId="42848"/>
    <cellStyle name="Normal 7 42 4 4 3" xfId="29747"/>
    <cellStyle name="Normal 7 42 4 5" xfId="10822"/>
    <cellStyle name="Normal 7 42 4 5 2" xfId="44203"/>
    <cellStyle name="Normal 7 42 4 5 3" xfId="31102"/>
    <cellStyle name="Normal 7 42 4 6" xfId="10823"/>
    <cellStyle name="Normal 7 42 4 6 2" xfId="45465"/>
    <cellStyle name="Normal 7 42 4 6 3" xfId="32364"/>
    <cellStyle name="Normal 7 42 4 7" xfId="10824"/>
    <cellStyle name="Normal 7 42 4 7 2" xfId="46583"/>
    <cellStyle name="Normal 7 42 4 7 3" xfId="33482"/>
    <cellStyle name="Normal 7 42 4 8" xfId="10825"/>
    <cellStyle name="Normal 7 42 4 8 2" xfId="47429"/>
    <cellStyle name="Normal 7 42 4 8 3" xfId="34328"/>
    <cellStyle name="Normal 7 42 4 9" xfId="36936"/>
    <cellStyle name="Normal 7 42 5" xfId="10826"/>
    <cellStyle name="Normal 7 42 5 10" xfId="24021"/>
    <cellStyle name="Normal 7 42 5 2" xfId="10827"/>
    <cellStyle name="Normal 7 42 5 2 2" xfId="40574"/>
    <cellStyle name="Normal 7 42 5 2 3" xfId="27473"/>
    <cellStyle name="Normal 7 42 5 3" xfId="10828"/>
    <cellStyle name="Normal 7 42 5 3 2" xfId="42003"/>
    <cellStyle name="Normal 7 42 5 3 3" xfId="28902"/>
    <cellStyle name="Normal 7 42 5 4" xfId="10829"/>
    <cellStyle name="Normal 7 42 5 4 2" xfId="43396"/>
    <cellStyle name="Normal 7 42 5 4 3" xfId="30295"/>
    <cellStyle name="Normal 7 42 5 5" xfId="10830"/>
    <cellStyle name="Normal 7 42 5 5 2" xfId="44718"/>
    <cellStyle name="Normal 7 42 5 5 3" xfId="31617"/>
    <cellStyle name="Normal 7 42 5 6" xfId="10831"/>
    <cellStyle name="Normal 7 42 5 6 2" xfId="45925"/>
    <cellStyle name="Normal 7 42 5 6 3" xfId="32824"/>
    <cellStyle name="Normal 7 42 5 7" xfId="10832"/>
    <cellStyle name="Normal 7 42 5 7 2" xfId="46946"/>
    <cellStyle name="Normal 7 42 5 7 3" xfId="33845"/>
    <cellStyle name="Normal 7 42 5 8" xfId="10833"/>
    <cellStyle name="Normal 7 42 5 8 2" xfId="47615"/>
    <cellStyle name="Normal 7 42 5 8 3" xfId="34514"/>
    <cellStyle name="Normal 7 42 5 9" xfId="37122"/>
    <cellStyle name="Normal 7 42 6" xfId="10834"/>
    <cellStyle name="Normal 7 42 6 10" xfId="24182"/>
    <cellStyle name="Normal 7 42 6 2" xfId="10835"/>
    <cellStyle name="Normal 7 42 6 2 2" xfId="41103"/>
    <cellStyle name="Normal 7 42 6 2 3" xfId="28002"/>
    <cellStyle name="Normal 7 42 6 3" xfId="10836"/>
    <cellStyle name="Normal 7 42 6 3 2" xfId="42516"/>
    <cellStyle name="Normal 7 42 6 3 3" xfId="29415"/>
    <cellStyle name="Normal 7 42 6 4" xfId="10837"/>
    <cellStyle name="Normal 7 42 6 4 2" xfId="43887"/>
    <cellStyle name="Normal 7 42 6 4 3" xfId="30786"/>
    <cellStyle name="Normal 7 42 6 5" xfId="10838"/>
    <cellStyle name="Normal 7 42 6 5 2" xfId="45179"/>
    <cellStyle name="Normal 7 42 6 5 3" xfId="32078"/>
    <cellStyle name="Normal 7 42 6 6" xfId="10839"/>
    <cellStyle name="Normal 7 42 6 6 2" xfId="46340"/>
    <cellStyle name="Normal 7 42 6 6 3" xfId="33239"/>
    <cellStyle name="Normal 7 42 6 7" xfId="10840"/>
    <cellStyle name="Normal 7 42 6 7 2" xfId="47260"/>
    <cellStyle name="Normal 7 42 6 7 3" xfId="34159"/>
    <cellStyle name="Normal 7 42 6 8" xfId="10841"/>
    <cellStyle name="Normal 7 42 6 8 2" xfId="47776"/>
    <cellStyle name="Normal 7 42 6 8 3" xfId="34675"/>
    <cellStyle name="Normal 7 42 6 9" xfId="37283"/>
    <cellStyle name="Normal 7 42 7" xfId="10842"/>
    <cellStyle name="Normal 7 42 7 2" xfId="37898"/>
    <cellStyle name="Normal 7 42 7 3" xfId="24797"/>
    <cellStyle name="Normal 7 42 8" xfId="10843"/>
    <cellStyle name="Normal 7 42 8 2" xfId="39301"/>
    <cellStyle name="Normal 7 42 8 3" xfId="26200"/>
    <cellStyle name="Normal 7 42 9" xfId="10844"/>
    <cellStyle name="Normal 7 42 9 2" xfId="39002"/>
    <cellStyle name="Normal 7 42 9 3" xfId="25901"/>
    <cellStyle name="Normal 7 43" xfId="10845"/>
    <cellStyle name="Normal 7 43 10" xfId="10846"/>
    <cellStyle name="Normal 7 43 10 2" xfId="42640"/>
    <cellStyle name="Normal 7 43 10 3" xfId="29539"/>
    <cellStyle name="Normal 7 43 11" xfId="10847"/>
    <cellStyle name="Normal 7 43 11 2" xfId="44006"/>
    <cellStyle name="Normal 7 43 11 3" xfId="30905"/>
    <cellStyle name="Normal 7 43 12" xfId="10848"/>
    <cellStyle name="Normal 7 43 12 2" xfId="45288"/>
    <cellStyle name="Normal 7 43 12 3" xfId="32187"/>
    <cellStyle name="Normal 7 43 13" xfId="10849"/>
    <cellStyle name="Normal 7 43 13 2" xfId="46441"/>
    <cellStyle name="Normal 7 43 13 3" xfId="33340"/>
    <cellStyle name="Normal 7 43 14" xfId="36014"/>
    <cellStyle name="Normal 7 43 15" xfId="22937"/>
    <cellStyle name="Normal 7 43 2" xfId="10850"/>
    <cellStyle name="Normal 7 43 2 10" xfId="23352"/>
    <cellStyle name="Normal 7 43 2 2" xfId="10851"/>
    <cellStyle name="Normal 7 43 2 2 2" xfId="38669"/>
    <cellStyle name="Normal 7 43 2 2 3" xfId="25568"/>
    <cellStyle name="Normal 7 43 2 3" xfId="10852"/>
    <cellStyle name="Normal 7 43 2 3 2" xfId="40561"/>
    <cellStyle name="Normal 7 43 2 3 3" xfId="27460"/>
    <cellStyle name="Normal 7 43 2 4" xfId="10853"/>
    <cellStyle name="Normal 7 43 2 4 2" xfId="41991"/>
    <cellStyle name="Normal 7 43 2 4 3" xfId="28890"/>
    <cellStyle name="Normal 7 43 2 5" xfId="10854"/>
    <cellStyle name="Normal 7 43 2 5 2" xfId="43384"/>
    <cellStyle name="Normal 7 43 2 5 3" xfId="30283"/>
    <cellStyle name="Normal 7 43 2 6" xfId="10855"/>
    <cellStyle name="Normal 7 43 2 6 2" xfId="44707"/>
    <cellStyle name="Normal 7 43 2 6 3" xfId="31606"/>
    <cellStyle name="Normal 7 43 2 7" xfId="10856"/>
    <cellStyle name="Normal 7 43 2 7 2" xfId="45914"/>
    <cellStyle name="Normal 7 43 2 7 3" xfId="32813"/>
    <cellStyle name="Normal 7 43 2 8" xfId="10857"/>
    <cellStyle name="Normal 7 43 2 8 2" xfId="46941"/>
    <cellStyle name="Normal 7 43 2 8 3" xfId="33840"/>
    <cellStyle name="Normal 7 43 2 9" xfId="36429"/>
    <cellStyle name="Normal 7 43 3" xfId="10858"/>
    <cellStyle name="Normal 7 43 3 10" xfId="23635"/>
    <cellStyle name="Normal 7 43 3 2" xfId="10859"/>
    <cellStyle name="Normal 7 43 3 2 2" xfId="39414"/>
    <cellStyle name="Normal 7 43 3 2 3" xfId="26313"/>
    <cellStyle name="Normal 7 43 3 3" xfId="10860"/>
    <cellStyle name="Normal 7 43 3 3 2" xfId="37590"/>
    <cellStyle name="Normal 7 43 3 3 3" xfId="24489"/>
    <cellStyle name="Normal 7 43 3 4" xfId="10861"/>
    <cellStyle name="Normal 7 43 3 4 2" xfId="39674"/>
    <cellStyle name="Normal 7 43 3 4 3" xfId="26573"/>
    <cellStyle name="Normal 7 43 3 5" xfId="10862"/>
    <cellStyle name="Normal 7 43 3 5 2" xfId="37621"/>
    <cellStyle name="Normal 7 43 3 5 3" xfId="24520"/>
    <cellStyle name="Normal 7 43 3 6" xfId="10863"/>
    <cellStyle name="Normal 7 43 3 6 2" xfId="38022"/>
    <cellStyle name="Normal 7 43 3 6 3" xfId="24921"/>
    <cellStyle name="Normal 7 43 3 7" xfId="10864"/>
    <cellStyle name="Normal 7 43 3 7 2" xfId="38032"/>
    <cellStyle name="Normal 7 43 3 7 3" xfId="24931"/>
    <cellStyle name="Normal 7 43 3 8" xfId="10865"/>
    <cellStyle name="Normal 7 43 3 8 2" xfId="38287"/>
    <cellStyle name="Normal 7 43 3 8 3" xfId="25186"/>
    <cellStyle name="Normal 7 43 3 9" xfId="36736"/>
    <cellStyle name="Normal 7 43 4" xfId="10866"/>
    <cellStyle name="Normal 7 43 4 10" xfId="23841"/>
    <cellStyle name="Normal 7 43 4 2" xfId="10867"/>
    <cellStyle name="Normal 7 43 4 2 2" xfId="40027"/>
    <cellStyle name="Normal 7 43 4 2 3" xfId="26926"/>
    <cellStyle name="Normal 7 43 4 3" xfId="10868"/>
    <cellStyle name="Normal 7 43 4 3 2" xfId="41467"/>
    <cellStyle name="Normal 7 43 4 3 3" xfId="28366"/>
    <cellStyle name="Normal 7 43 4 4" xfId="10869"/>
    <cellStyle name="Normal 7 43 4 4 2" xfId="42872"/>
    <cellStyle name="Normal 7 43 4 4 3" xfId="29771"/>
    <cellStyle name="Normal 7 43 4 5" xfId="10870"/>
    <cellStyle name="Normal 7 43 4 5 2" xfId="44226"/>
    <cellStyle name="Normal 7 43 4 5 3" xfId="31125"/>
    <cellStyle name="Normal 7 43 4 6" xfId="10871"/>
    <cellStyle name="Normal 7 43 4 6 2" xfId="45486"/>
    <cellStyle name="Normal 7 43 4 6 3" xfId="32385"/>
    <cellStyle name="Normal 7 43 4 7" xfId="10872"/>
    <cellStyle name="Normal 7 43 4 7 2" xfId="46601"/>
    <cellStyle name="Normal 7 43 4 7 3" xfId="33500"/>
    <cellStyle name="Normal 7 43 4 8" xfId="10873"/>
    <cellStyle name="Normal 7 43 4 8 2" xfId="47435"/>
    <cellStyle name="Normal 7 43 4 8 3" xfId="34334"/>
    <cellStyle name="Normal 7 43 4 9" xfId="36942"/>
    <cellStyle name="Normal 7 43 5" xfId="10874"/>
    <cellStyle name="Normal 7 43 5 10" xfId="24026"/>
    <cellStyle name="Normal 7 43 5 2" xfId="10875"/>
    <cellStyle name="Normal 7 43 5 2 2" xfId="40598"/>
    <cellStyle name="Normal 7 43 5 2 3" xfId="27497"/>
    <cellStyle name="Normal 7 43 5 3" xfId="10876"/>
    <cellStyle name="Normal 7 43 5 3 2" xfId="42027"/>
    <cellStyle name="Normal 7 43 5 3 3" xfId="28926"/>
    <cellStyle name="Normal 7 43 5 4" xfId="10877"/>
    <cellStyle name="Normal 7 43 5 4 2" xfId="43420"/>
    <cellStyle name="Normal 7 43 5 4 3" xfId="30319"/>
    <cellStyle name="Normal 7 43 5 5" xfId="10878"/>
    <cellStyle name="Normal 7 43 5 5 2" xfId="44739"/>
    <cellStyle name="Normal 7 43 5 5 3" xfId="31638"/>
    <cellStyle name="Normal 7 43 5 6" xfId="10879"/>
    <cellStyle name="Normal 7 43 5 6 2" xfId="45944"/>
    <cellStyle name="Normal 7 43 5 6 3" xfId="32843"/>
    <cellStyle name="Normal 7 43 5 7" xfId="10880"/>
    <cellStyle name="Normal 7 43 5 7 2" xfId="46960"/>
    <cellStyle name="Normal 7 43 5 7 3" xfId="33859"/>
    <cellStyle name="Normal 7 43 5 8" xfId="10881"/>
    <cellStyle name="Normal 7 43 5 8 2" xfId="47620"/>
    <cellStyle name="Normal 7 43 5 8 3" xfId="34519"/>
    <cellStyle name="Normal 7 43 5 9" xfId="37127"/>
    <cellStyle name="Normal 7 43 6" xfId="10882"/>
    <cellStyle name="Normal 7 43 6 10" xfId="24187"/>
    <cellStyle name="Normal 7 43 6 2" xfId="10883"/>
    <cellStyle name="Normal 7 43 6 2 2" xfId="41128"/>
    <cellStyle name="Normal 7 43 6 2 3" xfId="28027"/>
    <cellStyle name="Normal 7 43 6 3" xfId="10884"/>
    <cellStyle name="Normal 7 43 6 3 2" xfId="42541"/>
    <cellStyle name="Normal 7 43 6 3 3" xfId="29440"/>
    <cellStyle name="Normal 7 43 6 4" xfId="10885"/>
    <cellStyle name="Normal 7 43 6 4 2" xfId="43910"/>
    <cellStyle name="Normal 7 43 6 4 3" xfId="30809"/>
    <cellStyle name="Normal 7 43 6 5" xfId="10886"/>
    <cellStyle name="Normal 7 43 6 5 2" xfId="45201"/>
    <cellStyle name="Normal 7 43 6 5 3" xfId="32100"/>
    <cellStyle name="Normal 7 43 6 6" xfId="10887"/>
    <cellStyle name="Normal 7 43 6 6 2" xfId="46361"/>
    <cellStyle name="Normal 7 43 6 6 3" xfId="33260"/>
    <cellStyle name="Normal 7 43 6 7" xfId="10888"/>
    <cellStyle name="Normal 7 43 6 7 2" xfId="47276"/>
    <cellStyle name="Normal 7 43 6 7 3" xfId="34175"/>
    <cellStyle name="Normal 7 43 6 8" xfId="10889"/>
    <cellStyle name="Normal 7 43 6 8 2" xfId="47781"/>
    <cellStyle name="Normal 7 43 6 8 3" xfId="34680"/>
    <cellStyle name="Normal 7 43 6 9" xfId="37288"/>
    <cellStyle name="Normal 7 43 7" xfId="10890"/>
    <cellStyle name="Normal 7 43 7 2" xfId="37904"/>
    <cellStyle name="Normal 7 43 7 3" xfId="24803"/>
    <cellStyle name="Normal 7 43 8" xfId="10891"/>
    <cellStyle name="Normal 7 43 8 2" xfId="38645"/>
    <cellStyle name="Normal 7 43 8 3" xfId="25544"/>
    <cellStyle name="Normal 7 43 9" xfId="10892"/>
    <cellStyle name="Normal 7 43 9 2" xfId="41228"/>
    <cellStyle name="Normal 7 43 9 3" xfId="28127"/>
    <cellStyle name="Normal 7 44" xfId="10893"/>
    <cellStyle name="Normal 7 44 10" xfId="10894"/>
    <cellStyle name="Normal 7 44 10 2" xfId="44067"/>
    <cellStyle name="Normal 7 44 10 3" xfId="30966"/>
    <cellStyle name="Normal 7 44 11" xfId="10895"/>
    <cellStyle name="Normal 7 44 11 2" xfId="45345"/>
    <cellStyle name="Normal 7 44 11 3" xfId="32244"/>
    <cellStyle name="Normal 7 44 12" xfId="10896"/>
    <cellStyle name="Normal 7 44 12 2" xfId="46491"/>
    <cellStyle name="Normal 7 44 12 3" xfId="33390"/>
    <cellStyle name="Normal 7 44 13" xfId="10897"/>
    <cellStyle name="Normal 7 44 13 2" xfId="47375"/>
    <cellStyle name="Normal 7 44 13 3" xfId="34274"/>
    <cellStyle name="Normal 7 44 14" xfId="36020"/>
    <cellStyle name="Normal 7 44 15" xfId="22943"/>
    <cellStyle name="Normal 7 44 2" xfId="10898"/>
    <cellStyle name="Normal 7 44 2 10" xfId="23359"/>
    <cellStyle name="Normal 7 44 2 2" xfId="10899"/>
    <cellStyle name="Normal 7 44 2 2 2" xfId="38696"/>
    <cellStyle name="Normal 7 44 2 2 3" xfId="25595"/>
    <cellStyle name="Normal 7 44 2 3" xfId="10900"/>
    <cellStyle name="Normal 7 44 2 3 2" xfId="40210"/>
    <cellStyle name="Normal 7 44 2 3 3" xfId="27109"/>
    <cellStyle name="Normal 7 44 2 4" xfId="10901"/>
    <cellStyle name="Normal 7 44 2 4 2" xfId="41645"/>
    <cellStyle name="Normal 7 44 2 4 3" xfId="28544"/>
    <cellStyle name="Normal 7 44 2 5" xfId="10902"/>
    <cellStyle name="Normal 7 44 2 5 2" xfId="43044"/>
    <cellStyle name="Normal 7 44 2 5 3" xfId="29943"/>
    <cellStyle name="Normal 7 44 2 6" xfId="10903"/>
    <cellStyle name="Normal 7 44 2 6 2" xfId="44387"/>
    <cellStyle name="Normal 7 44 2 6 3" xfId="31286"/>
    <cellStyle name="Normal 7 44 2 7" xfId="10904"/>
    <cellStyle name="Normal 7 44 2 7 2" xfId="45628"/>
    <cellStyle name="Normal 7 44 2 7 3" xfId="32527"/>
    <cellStyle name="Normal 7 44 2 8" xfId="10905"/>
    <cellStyle name="Normal 7 44 2 8 2" xfId="46710"/>
    <cellStyle name="Normal 7 44 2 8 3" xfId="33609"/>
    <cellStyle name="Normal 7 44 2 9" xfId="36436"/>
    <cellStyle name="Normal 7 44 3" xfId="10906"/>
    <cellStyle name="Normal 7 44 3 10" xfId="23642"/>
    <cellStyle name="Normal 7 44 3 2" xfId="10907"/>
    <cellStyle name="Normal 7 44 3 2 2" xfId="39443"/>
    <cellStyle name="Normal 7 44 3 2 3" xfId="26342"/>
    <cellStyle name="Normal 7 44 3 3" xfId="10908"/>
    <cellStyle name="Normal 7 44 3 3 2" xfId="37340"/>
    <cellStyle name="Normal 7 44 3 3 3" xfId="24239"/>
    <cellStyle name="Normal 7 44 3 4" xfId="10909"/>
    <cellStyle name="Normal 7 44 3 4 2" xfId="37792"/>
    <cellStyle name="Normal 7 44 3 4 3" xfId="24691"/>
    <cellStyle name="Normal 7 44 3 5" xfId="10910"/>
    <cellStyle name="Normal 7 44 3 5 2" xfId="37989"/>
    <cellStyle name="Normal 7 44 3 5 3" xfId="24888"/>
    <cellStyle name="Normal 7 44 3 6" xfId="10911"/>
    <cellStyle name="Normal 7 44 3 6 2" xfId="39643"/>
    <cellStyle name="Normal 7 44 3 6 3" xfId="26542"/>
    <cellStyle name="Normal 7 44 3 7" xfId="10912"/>
    <cellStyle name="Normal 7 44 3 7 2" xfId="39337"/>
    <cellStyle name="Normal 7 44 3 7 3" xfId="26236"/>
    <cellStyle name="Normal 7 44 3 8" xfId="10913"/>
    <cellStyle name="Normal 7 44 3 8 2" xfId="39108"/>
    <cellStyle name="Normal 7 44 3 8 3" xfId="26007"/>
    <cellStyle name="Normal 7 44 3 9" xfId="36743"/>
    <cellStyle name="Normal 7 44 4" xfId="10914"/>
    <cellStyle name="Normal 7 44 4 10" xfId="23848"/>
    <cellStyle name="Normal 7 44 4 2" xfId="10915"/>
    <cellStyle name="Normal 7 44 4 2 2" xfId="40059"/>
    <cellStyle name="Normal 7 44 4 2 3" xfId="26958"/>
    <cellStyle name="Normal 7 44 4 3" xfId="10916"/>
    <cellStyle name="Normal 7 44 4 3 2" xfId="41498"/>
    <cellStyle name="Normal 7 44 4 3 3" xfId="28397"/>
    <cellStyle name="Normal 7 44 4 4" xfId="10917"/>
    <cellStyle name="Normal 7 44 4 4 2" xfId="42899"/>
    <cellStyle name="Normal 7 44 4 4 3" xfId="29798"/>
    <cellStyle name="Normal 7 44 4 5" xfId="10918"/>
    <cellStyle name="Normal 7 44 4 5 2" xfId="44251"/>
    <cellStyle name="Normal 7 44 4 5 3" xfId="31150"/>
    <cellStyle name="Normal 7 44 4 6" xfId="10919"/>
    <cellStyle name="Normal 7 44 4 6 2" xfId="45510"/>
    <cellStyle name="Normal 7 44 4 6 3" xfId="32409"/>
    <cellStyle name="Normal 7 44 4 7" xfId="10920"/>
    <cellStyle name="Normal 7 44 4 7 2" xfId="46619"/>
    <cellStyle name="Normal 7 44 4 7 3" xfId="33518"/>
    <cellStyle name="Normal 7 44 4 8" xfId="10921"/>
    <cellStyle name="Normal 7 44 4 8 2" xfId="47442"/>
    <cellStyle name="Normal 7 44 4 8 3" xfId="34341"/>
    <cellStyle name="Normal 7 44 4 9" xfId="36949"/>
    <cellStyle name="Normal 7 44 5" xfId="10922"/>
    <cellStyle name="Normal 7 44 5 10" xfId="24032"/>
    <cellStyle name="Normal 7 44 5 2" xfId="10923"/>
    <cellStyle name="Normal 7 44 5 2 2" xfId="40623"/>
    <cellStyle name="Normal 7 44 5 2 3" xfId="27522"/>
    <cellStyle name="Normal 7 44 5 3" xfId="10924"/>
    <cellStyle name="Normal 7 44 5 3 2" xfId="42050"/>
    <cellStyle name="Normal 7 44 5 3 3" xfId="28949"/>
    <cellStyle name="Normal 7 44 5 4" xfId="10925"/>
    <cellStyle name="Normal 7 44 5 4 2" xfId="43443"/>
    <cellStyle name="Normal 7 44 5 4 3" xfId="30342"/>
    <cellStyle name="Normal 7 44 5 5" xfId="10926"/>
    <cellStyle name="Normal 7 44 5 5 2" xfId="44760"/>
    <cellStyle name="Normal 7 44 5 5 3" xfId="31659"/>
    <cellStyle name="Normal 7 44 5 6" xfId="10927"/>
    <cellStyle name="Normal 7 44 5 6 2" xfId="45963"/>
    <cellStyle name="Normal 7 44 5 6 3" xfId="32862"/>
    <cellStyle name="Normal 7 44 5 7" xfId="10928"/>
    <cellStyle name="Normal 7 44 5 7 2" xfId="46974"/>
    <cellStyle name="Normal 7 44 5 7 3" xfId="33873"/>
    <cellStyle name="Normal 7 44 5 8" xfId="10929"/>
    <cellStyle name="Normal 7 44 5 8 2" xfId="47626"/>
    <cellStyle name="Normal 7 44 5 8 3" xfId="34525"/>
    <cellStyle name="Normal 7 44 5 9" xfId="37133"/>
    <cellStyle name="Normal 7 44 6" xfId="10930"/>
    <cellStyle name="Normal 7 44 6 10" xfId="24193"/>
    <cellStyle name="Normal 7 44 6 2" xfId="10931"/>
    <cellStyle name="Normal 7 44 6 2 2" xfId="41149"/>
    <cellStyle name="Normal 7 44 6 2 3" xfId="28048"/>
    <cellStyle name="Normal 7 44 6 3" xfId="10932"/>
    <cellStyle name="Normal 7 44 6 3 2" xfId="42561"/>
    <cellStyle name="Normal 7 44 6 3 3" xfId="29460"/>
    <cellStyle name="Normal 7 44 6 4" xfId="10933"/>
    <cellStyle name="Normal 7 44 6 4 2" xfId="43930"/>
    <cellStyle name="Normal 7 44 6 4 3" xfId="30829"/>
    <cellStyle name="Normal 7 44 6 5" xfId="10934"/>
    <cellStyle name="Normal 7 44 6 5 2" xfId="45220"/>
    <cellStyle name="Normal 7 44 6 5 3" xfId="32119"/>
    <cellStyle name="Normal 7 44 6 6" xfId="10935"/>
    <cellStyle name="Normal 7 44 6 6 2" xfId="46379"/>
    <cellStyle name="Normal 7 44 6 6 3" xfId="33278"/>
    <cellStyle name="Normal 7 44 6 7" xfId="10936"/>
    <cellStyle name="Normal 7 44 6 7 2" xfId="47287"/>
    <cellStyle name="Normal 7 44 6 7 3" xfId="34186"/>
    <cellStyle name="Normal 7 44 6 8" xfId="10937"/>
    <cellStyle name="Normal 7 44 6 8 2" xfId="47787"/>
    <cellStyle name="Normal 7 44 6 8 3" xfId="34686"/>
    <cellStyle name="Normal 7 44 6 9" xfId="37294"/>
    <cellStyle name="Normal 7 44 7" xfId="10938"/>
    <cellStyle name="Normal 7 44 7 2" xfId="37911"/>
    <cellStyle name="Normal 7 44 7 3" xfId="24810"/>
    <cellStyle name="Normal 7 44 8" xfId="10939"/>
    <cellStyle name="Normal 7 44 8 2" xfId="41292"/>
    <cellStyle name="Normal 7 44 8 3" xfId="28191"/>
    <cellStyle name="Normal 7 44 9" xfId="10940"/>
    <cellStyle name="Normal 7 44 9 2" xfId="42703"/>
    <cellStyle name="Normal 7 44 9 3" xfId="29602"/>
    <cellStyle name="Normal 7 45" xfId="10941"/>
    <cellStyle name="Normal 7 45 10" xfId="10942"/>
    <cellStyle name="Normal 7 45 10 2" xfId="39488"/>
    <cellStyle name="Normal 7 45 10 3" xfId="26387"/>
    <cellStyle name="Normal 7 45 11" xfId="10943"/>
    <cellStyle name="Normal 7 45 11 2" xfId="40972"/>
    <cellStyle name="Normal 7 45 11 3" xfId="27871"/>
    <cellStyle name="Normal 7 45 12" xfId="10944"/>
    <cellStyle name="Normal 7 45 12 2" xfId="42386"/>
    <cellStyle name="Normal 7 45 12 3" xfId="29285"/>
    <cellStyle name="Normal 7 45 13" xfId="10945"/>
    <cellStyle name="Normal 7 45 13 2" xfId="43765"/>
    <cellStyle name="Normal 7 45 13 3" xfId="30664"/>
    <cellStyle name="Normal 7 45 14" xfId="36025"/>
    <cellStyle name="Normal 7 45 15" xfId="22948"/>
    <cellStyle name="Normal 7 45 2" xfId="10946"/>
    <cellStyle name="Normal 7 45 2 10" xfId="23364"/>
    <cellStyle name="Normal 7 45 2 2" xfId="10947"/>
    <cellStyle name="Normal 7 45 2 2 2" xfId="38716"/>
    <cellStyle name="Normal 7 45 2 2 3" xfId="25615"/>
    <cellStyle name="Normal 7 45 2 3" xfId="10948"/>
    <cellStyle name="Normal 7 45 2 3 2" xfId="38655"/>
    <cellStyle name="Normal 7 45 2 3 3" xfId="25554"/>
    <cellStyle name="Normal 7 45 2 4" xfId="10949"/>
    <cellStyle name="Normal 7 45 2 4 2" xfId="38729"/>
    <cellStyle name="Normal 7 45 2 4 3" xfId="25628"/>
    <cellStyle name="Normal 7 45 2 5" xfId="10950"/>
    <cellStyle name="Normal 7 45 2 5 2" xfId="38231"/>
    <cellStyle name="Normal 7 45 2 5 3" xfId="25130"/>
    <cellStyle name="Normal 7 45 2 6" xfId="10951"/>
    <cellStyle name="Normal 7 45 2 6 2" xfId="40038"/>
    <cellStyle name="Normal 7 45 2 6 3" xfId="26937"/>
    <cellStyle name="Normal 7 45 2 7" xfId="10952"/>
    <cellStyle name="Normal 7 45 2 7 2" xfId="41478"/>
    <cellStyle name="Normal 7 45 2 7 3" xfId="28377"/>
    <cellStyle name="Normal 7 45 2 8" xfId="10953"/>
    <cellStyle name="Normal 7 45 2 8 2" xfId="42881"/>
    <cellStyle name="Normal 7 45 2 8 3" xfId="29780"/>
    <cellStyle name="Normal 7 45 2 9" xfId="36441"/>
    <cellStyle name="Normal 7 45 3" xfId="10954"/>
    <cellStyle name="Normal 7 45 3 10" xfId="23648"/>
    <cellStyle name="Normal 7 45 3 2" xfId="10955"/>
    <cellStyle name="Normal 7 45 3 2 2" xfId="39469"/>
    <cellStyle name="Normal 7 45 3 2 3" xfId="26368"/>
    <cellStyle name="Normal 7 45 3 3" xfId="10956"/>
    <cellStyle name="Normal 7 45 3 3 2" xfId="38243"/>
    <cellStyle name="Normal 7 45 3 3 3" xfId="25142"/>
    <cellStyle name="Normal 7 45 3 4" xfId="10957"/>
    <cellStyle name="Normal 7 45 3 4 2" xfId="40996"/>
    <cellStyle name="Normal 7 45 3 4 3" xfId="27895"/>
    <cellStyle name="Normal 7 45 3 5" xfId="10958"/>
    <cellStyle name="Normal 7 45 3 5 2" xfId="42410"/>
    <cellStyle name="Normal 7 45 3 5 3" xfId="29309"/>
    <cellStyle name="Normal 7 45 3 6" xfId="10959"/>
    <cellStyle name="Normal 7 45 3 6 2" xfId="43788"/>
    <cellStyle name="Normal 7 45 3 6 3" xfId="30687"/>
    <cellStyle name="Normal 7 45 3 7" xfId="10960"/>
    <cellStyle name="Normal 7 45 3 7 2" xfId="45086"/>
    <cellStyle name="Normal 7 45 3 7 3" xfId="31985"/>
    <cellStyle name="Normal 7 45 3 8" xfId="10961"/>
    <cellStyle name="Normal 7 45 3 8 2" xfId="46259"/>
    <cellStyle name="Normal 7 45 3 8 3" xfId="33158"/>
    <cellStyle name="Normal 7 45 3 9" xfId="36749"/>
    <cellStyle name="Normal 7 45 4" xfId="10962"/>
    <cellStyle name="Normal 7 45 4 10" xfId="23854"/>
    <cellStyle name="Normal 7 45 4 2" xfId="10963"/>
    <cellStyle name="Normal 7 45 4 2 2" xfId="40084"/>
    <cellStyle name="Normal 7 45 4 2 3" xfId="26983"/>
    <cellStyle name="Normal 7 45 4 3" xfId="10964"/>
    <cellStyle name="Normal 7 45 4 3 2" xfId="41521"/>
    <cellStyle name="Normal 7 45 4 3 3" xfId="28420"/>
    <cellStyle name="Normal 7 45 4 4" xfId="10965"/>
    <cellStyle name="Normal 7 45 4 4 2" xfId="42921"/>
    <cellStyle name="Normal 7 45 4 4 3" xfId="29820"/>
    <cellStyle name="Normal 7 45 4 5" xfId="10966"/>
    <cellStyle name="Normal 7 45 4 5 2" xfId="44272"/>
    <cellStyle name="Normal 7 45 4 5 3" xfId="31171"/>
    <cellStyle name="Normal 7 45 4 6" xfId="10967"/>
    <cellStyle name="Normal 7 45 4 6 2" xfId="45528"/>
    <cellStyle name="Normal 7 45 4 6 3" xfId="32427"/>
    <cellStyle name="Normal 7 45 4 7" xfId="10968"/>
    <cellStyle name="Normal 7 45 4 7 2" xfId="46635"/>
    <cellStyle name="Normal 7 45 4 7 3" xfId="33534"/>
    <cellStyle name="Normal 7 45 4 8" xfId="10969"/>
    <cellStyle name="Normal 7 45 4 8 2" xfId="47448"/>
    <cellStyle name="Normal 7 45 4 8 3" xfId="34347"/>
    <cellStyle name="Normal 7 45 4 9" xfId="36955"/>
    <cellStyle name="Normal 7 45 5" xfId="10970"/>
    <cellStyle name="Normal 7 45 5 10" xfId="24037"/>
    <cellStyle name="Normal 7 45 5 2" xfId="10971"/>
    <cellStyle name="Normal 7 45 5 2 2" xfId="40651"/>
    <cellStyle name="Normal 7 45 5 2 3" xfId="27550"/>
    <cellStyle name="Normal 7 45 5 3" xfId="10972"/>
    <cellStyle name="Normal 7 45 5 3 2" xfId="42076"/>
    <cellStyle name="Normal 7 45 5 3 3" xfId="28975"/>
    <cellStyle name="Normal 7 45 5 4" xfId="10973"/>
    <cellStyle name="Normal 7 45 5 4 2" xfId="43467"/>
    <cellStyle name="Normal 7 45 5 4 3" xfId="30366"/>
    <cellStyle name="Normal 7 45 5 5" xfId="10974"/>
    <cellStyle name="Normal 7 45 5 5 2" xfId="44782"/>
    <cellStyle name="Normal 7 45 5 5 3" xfId="31681"/>
    <cellStyle name="Normal 7 45 5 6" xfId="10975"/>
    <cellStyle name="Normal 7 45 5 6 2" xfId="45984"/>
    <cellStyle name="Normal 7 45 5 6 3" xfId="32883"/>
    <cellStyle name="Normal 7 45 5 7" xfId="10976"/>
    <cellStyle name="Normal 7 45 5 7 2" xfId="46989"/>
    <cellStyle name="Normal 7 45 5 7 3" xfId="33888"/>
    <cellStyle name="Normal 7 45 5 8" xfId="10977"/>
    <cellStyle name="Normal 7 45 5 8 2" xfId="47631"/>
    <cellStyle name="Normal 7 45 5 8 3" xfId="34530"/>
    <cellStyle name="Normal 7 45 5 9" xfId="37138"/>
    <cellStyle name="Normal 7 45 6" xfId="10978"/>
    <cellStyle name="Normal 7 45 6 10" xfId="24198"/>
    <cellStyle name="Normal 7 45 6 2" xfId="10979"/>
    <cellStyle name="Normal 7 45 6 2 2" xfId="41170"/>
    <cellStyle name="Normal 7 45 6 2 3" xfId="28069"/>
    <cellStyle name="Normal 7 45 6 3" xfId="10980"/>
    <cellStyle name="Normal 7 45 6 3 2" xfId="42582"/>
    <cellStyle name="Normal 7 45 6 3 3" xfId="29481"/>
    <cellStyle name="Normal 7 45 6 4" xfId="10981"/>
    <cellStyle name="Normal 7 45 6 4 2" xfId="43950"/>
    <cellStyle name="Normal 7 45 6 4 3" xfId="30849"/>
    <cellStyle name="Normal 7 45 6 5" xfId="10982"/>
    <cellStyle name="Normal 7 45 6 5 2" xfId="45239"/>
    <cellStyle name="Normal 7 45 6 5 3" xfId="32138"/>
    <cellStyle name="Normal 7 45 6 6" xfId="10983"/>
    <cellStyle name="Normal 7 45 6 6 2" xfId="46396"/>
    <cellStyle name="Normal 7 45 6 6 3" xfId="33295"/>
    <cellStyle name="Normal 7 45 6 7" xfId="10984"/>
    <cellStyle name="Normal 7 45 6 7 2" xfId="47301"/>
    <cellStyle name="Normal 7 45 6 7 3" xfId="34200"/>
    <cellStyle name="Normal 7 45 6 8" xfId="10985"/>
    <cellStyle name="Normal 7 45 6 8 2" xfId="47792"/>
    <cellStyle name="Normal 7 45 6 8 3" xfId="34691"/>
    <cellStyle name="Normal 7 45 6 9" xfId="37299"/>
    <cellStyle name="Normal 7 45 7" xfId="10986"/>
    <cellStyle name="Normal 7 45 7 2" xfId="37916"/>
    <cellStyle name="Normal 7 45 7 3" xfId="24815"/>
    <cellStyle name="Normal 7 45 8" xfId="10987"/>
    <cellStyle name="Normal 7 45 8 2" xfId="39927"/>
    <cellStyle name="Normal 7 45 8 3" xfId="26826"/>
    <cellStyle name="Normal 7 45 9" xfId="10988"/>
    <cellStyle name="Normal 7 45 9 2" xfId="37633"/>
    <cellStyle name="Normal 7 45 9 3" xfId="24532"/>
    <cellStyle name="Normal 7 46" xfId="10989"/>
    <cellStyle name="Normal 7 46 10" xfId="10990"/>
    <cellStyle name="Normal 7 46 10 2" xfId="37999"/>
    <cellStyle name="Normal 7 46 10 3" xfId="24898"/>
    <cellStyle name="Normal 7 46 11" xfId="10991"/>
    <cellStyle name="Normal 7 46 11 2" xfId="38825"/>
    <cellStyle name="Normal 7 46 11 3" xfId="25724"/>
    <cellStyle name="Normal 7 46 12" xfId="10992"/>
    <cellStyle name="Normal 7 46 12 2" xfId="38657"/>
    <cellStyle name="Normal 7 46 12 3" xfId="25556"/>
    <cellStyle name="Normal 7 46 13" xfId="10993"/>
    <cellStyle name="Normal 7 46 13 2" xfId="40635"/>
    <cellStyle name="Normal 7 46 13 3" xfId="27534"/>
    <cellStyle name="Normal 7 46 14" xfId="36030"/>
    <cellStyle name="Normal 7 46 15" xfId="22953"/>
    <cellStyle name="Normal 7 46 2" xfId="10994"/>
    <cellStyle name="Normal 7 46 2 10" xfId="23370"/>
    <cellStyle name="Normal 7 46 2 2" xfId="10995"/>
    <cellStyle name="Normal 7 46 2 2 2" xfId="38743"/>
    <cellStyle name="Normal 7 46 2 2 3" xfId="25642"/>
    <cellStyle name="Normal 7 46 2 3" xfId="10996"/>
    <cellStyle name="Normal 7 46 2 3 2" xfId="38883"/>
    <cellStyle name="Normal 7 46 2 3 3" xfId="25782"/>
    <cellStyle name="Normal 7 46 2 4" xfId="10997"/>
    <cellStyle name="Normal 7 46 2 4 2" xfId="41093"/>
    <cellStyle name="Normal 7 46 2 4 3" xfId="27992"/>
    <cellStyle name="Normal 7 46 2 5" xfId="10998"/>
    <cellStyle name="Normal 7 46 2 5 2" xfId="42506"/>
    <cellStyle name="Normal 7 46 2 5 3" xfId="29405"/>
    <cellStyle name="Normal 7 46 2 6" xfId="10999"/>
    <cellStyle name="Normal 7 46 2 6 2" xfId="43877"/>
    <cellStyle name="Normal 7 46 2 6 3" xfId="30776"/>
    <cellStyle name="Normal 7 46 2 7" xfId="11000"/>
    <cellStyle name="Normal 7 46 2 7 2" xfId="45169"/>
    <cellStyle name="Normal 7 46 2 7 3" xfId="32068"/>
    <cellStyle name="Normal 7 46 2 8" xfId="11001"/>
    <cellStyle name="Normal 7 46 2 8 2" xfId="46330"/>
    <cellStyle name="Normal 7 46 2 8 3" xfId="33229"/>
    <cellStyle name="Normal 7 46 2 9" xfId="36447"/>
    <cellStyle name="Normal 7 46 3" xfId="11002"/>
    <cellStyle name="Normal 7 46 3 10" xfId="23654"/>
    <cellStyle name="Normal 7 46 3 2" xfId="11003"/>
    <cellStyle name="Normal 7 46 3 2 2" xfId="39494"/>
    <cellStyle name="Normal 7 46 3 2 3" xfId="26393"/>
    <cellStyle name="Normal 7 46 3 3" xfId="11004"/>
    <cellStyle name="Normal 7 46 3 3 2" xfId="40861"/>
    <cellStyle name="Normal 7 46 3 3 3" xfId="27760"/>
    <cellStyle name="Normal 7 46 3 4" xfId="11005"/>
    <cellStyle name="Normal 7 46 3 4 2" xfId="42278"/>
    <cellStyle name="Normal 7 46 3 4 3" xfId="29177"/>
    <cellStyle name="Normal 7 46 3 5" xfId="11006"/>
    <cellStyle name="Normal 7 46 3 5 2" xfId="43657"/>
    <cellStyle name="Normal 7 46 3 5 3" xfId="30556"/>
    <cellStyle name="Normal 7 46 3 6" xfId="11007"/>
    <cellStyle name="Normal 7 46 3 6 2" xfId="44962"/>
    <cellStyle name="Normal 7 46 3 6 3" xfId="31861"/>
    <cellStyle name="Normal 7 46 3 7" xfId="11008"/>
    <cellStyle name="Normal 7 46 3 7 2" xfId="46141"/>
    <cellStyle name="Normal 7 46 3 7 3" xfId="33040"/>
    <cellStyle name="Normal 7 46 3 8" xfId="11009"/>
    <cellStyle name="Normal 7 46 3 8 2" xfId="47111"/>
    <cellStyle name="Normal 7 46 3 8 3" xfId="34010"/>
    <cellStyle name="Normal 7 46 3 9" xfId="36755"/>
    <cellStyle name="Normal 7 46 4" xfId="11010"/>
    <cellStyle name="Normal 7 46 4 10" xfId="23859"/>
    <cellStyle name="Normal 7 46 4 2" xfId="11011"/>
    <cellStyle name="Normal 7 46 4 2 2" xfId="40107"/>
    <cellStyle name="Normal 7 46 4 2 3" xfId="27006"/>
    <cellStyle name="Normal 7 46 4 3" xfId="11012"/>
    <cellStyle name="Normal 7 46 4 3 2" xfId="41544"/>
    <cellStyle name="Normal 7 46 4 3 3" xfId="28443"/>
    <cellStyle name="Normal 7 46 4 4" xfId="11013"/>
    <cellStyle name="Normal 7 46 4 4 2" xfId="42944"/>
    <cellStyle name="Normal 7 46 4 4 3" xfId="29843"/>
    <cellStyle name="Normal 7 46 4 5" xfId="11014"/>
    <cellStyle name="Normal 7 46 4 5 2" xfId="44291"/>
    <cellStyle name="Normal 7 46 4 5 3" xfId="31190"/>
    <cellStyle name="Normal 7 46 4 6" xfId="11015"/>
    <cellStyle name="Normal 7 46 4 6 2" xfId="45545"/>
    <cellStyle name="Normal 7 46 4 6 3" xfId="32444"/>
    <cellStyle name="Normal 7 46 4 7" xfId="11016"/>
    <cellStyle name="Normal 7 46 4 7 2" xfId="46647"/>
    <cellStyle name="Normal 7 46 4 7 3" xfId="33546"/>
    <cellStyle name="Normal 7 46 4 8" xfId="11017"/>
    <cellStyle name="Normal 7 46 4 8 2" xfId="47453"/>
    <cellStyle name="Normal 7 46 4 8 3" xfId="34352"/>
    <cellStyle name="Normal 7 46 4 9" xfId="36960"/>
    <cellStyle name="Normal 7 46 5" xfId="11018"/>
    <cellStyle name="Normal 7 46 5 10" xfId="24042"/>
    <cellStyle name="Normal 7 46 5 2" xfId="11019"/>
    <cellStyle name="Normal 7 46 5 2 2" xfId="40674"/>
    <cellStyle name="Normal 7 46 5 2 3" xfId="27573"/>
    <cellStyle name="Normal 7 46 5 3" xfId="11020"/>
    <cellStyle name="Normal 7 46 5 3 2" xfId="42099"/>
    <cellStyle name="Normal 7 46 5 3 3" xfId="28998"/>
    <cellStyle name="Normal 7 46 5 4" xfId="11021"/>
    <cellStyle name="Normal 7 46 5 4 2" xfId="43486"/>
    <cellStyle name="Normal 7 46 5 4 3" xfId="30385"/>
    <cellStyle name="Normal 7 46 5 5" xfId="11022"/>
    <cellStyle name="Normal 7 46 5 5 2" xfId="44800"/>
    <cellStyle name="Normal 7 46 5 5 3" xfId="31699"/>
    <cellStyle name="Normal 7 46 5 6" xfId="11023"/>
    <cellStyle name="Normal 7 46 5 6 2" xfId="46001"/>
    <cellStyle name="Normal 7 46 5 6 3" xfId="32900"/>
    <cellStyle name="Normal 7 46 5 7" xfId="11024"/>
    <cellStyle name="Normal 7 46 5 7 2" xfId="47003"/>
    <cellStyle name="Normal 7 46 5 7 3" xfId="33902"/>
    <cellStyle name="Normal 7 46 5 8" xfId="11025"/>
    <cellStyle name="Normal 7 46 5 8 2" xfId="47636"/>
    <cellStyle name="Normal 7 46 5 8 3" xfId="34535"/>
    <cellStyle name="Normal 7 46 5 9" xfId="37143"/>
    <cellStyle name="Normal 7 46 6" xfId="11026"/>
    <cellStyle name="Normal 7 46 6 10" xfId="24203"/>
    <cellStyle name="Normal 7 46 6 2" xfId="11027"/>
    <cellStyle name="Normal 7 46 6 2 2" xfId="41196"/>
    <cellStyle name="Normal 7 46 6 2 3" xfId="28095"/>
    <cellStyle name="Normal 7 46 6 3" xfId="11028"/>
    <cellStyle name="Normal 7 46 6 3 2" xfId="42608"/>
    <cellStyle name="Normal 7 46 6 3 3" xfId="29507"/>
    <cellStyle name="Normal 7 46 6 4" xfId="11029"/>
    <cellStyle name="Normal 7 46 6 4 2" xfId="43975"/>
    <cellStyle name="Normal 7 46 6 4 3" xfId="30874"/>
    <cellStyle name="Normal 7 46 6 5" xfId="11030"/>
    <cellStyle name="Normal 7 46 6 5 2" xfId="45262"/>
    <cellStyle name="Normal 7 46 6 5 3" xfId="32161"/>
    <cellStyle name="Normal 7 46 6 6" xfId="11031"/>
    <cellStyle name="Normal 7 46 6 6 2" xfId="46416"/>
    <cellStyle name="Normal 7 46 6 6 3" xfId="33315"/>
    <cellStyle name="Normal 7 46 6 7" xfId="11032"/>
    <cellStyle name="Normal 7 46 6 7 2" xfId="47317"/>
    <cellStyle name="Normal 7 46 6 7 3" xfId="34216"/>
    <cellStyle name="Normal 7 46 6 8" xfId="11033"/>
    <cellStyle name="Normal 7 46 6 8 2" xfId="47797"/>
    <cellStyle name="Normal 7 46 6 8 3" xfId="34696"/>
    <cellStyle name="Normal 7 46 6 9" xfId="37304"/>
    <cellStyle name="Normal 7 46 7" xfId="11034"/>
    <cellStyle name="Normal 7 46 7 2" xfId="37922"/>
    <cellStyle name="Normal 7 46 7 3" xfId="24821"/>
    <cellStyle name="Normal 7 46 8" xfId="11035"/>
    <cellStyle name="Normal 7 46 8 2" xfId="39451"/>
    <cellStyle name="Normal 7 46 8 3" xfId="26350"/>
    <cellStyle name="Normal 7 46 9" xfId="11036"/>
    <cellStyle name="Normal 7 46 9 2" xfId="37456"/>
    <cellStyle name="Normal 7 46 9 3" xfId="24355"/>
    <cellStyle name="Normal 7 47" xfId="11037"/>
    <cellStyle name="Normal 7 47 10" xfId="11038"/>
    <cellStyle name="Normal 7 47 10 2" xfId="42355"/>
    <cellStyle name="Normal 7 47 10 3" xfId="29254"/>
    <cellStyle name="Normal 7 47 11" xfId="11039"/>
    <cellStyle name="Normal 7 47 11 2" xfId="43734"/>
    <cellStyle name="Normal 7 47 11 3" xfId="30633"/>
    <cellStyle name="Normal 7 47 12" xfId="11040"/>
    <cellStyle name="Normal 7 47 12 2" xfId="45038"/>
    <cellStyle name="Normal 7 47 12 3" xfId="31937"/>
    <cellStyle name="Normal 7 47 13" xfId="11041"/>
    <cellStyle name="Normal 7 47 13 2" xfId="46216"/>
    <cellStyle name="Normal 7 47 13 3" xfId="33115"/>
    <cellStyle name="Normal 7 47 14" xfId="36035"/>
    <cellStyle name="Normal 7 47 15" xfId="22958"/>
    <cellStyle name="Normal 7 47 2" xfId="11042"/>
    <cellStyle name="Normal 7 47 2 10" xfId="23376"/>
    <cellStyle name="Normal 7 47 2 2" xfId="11043"/>
    <cellStyle name="Normal 7 47 2 2 2" xfId="38767"/>
    <cellStyle name="Normal 7 47 2 2 3" xfId="25666"/>
    <cellStyle name="Normal 7 47 2 3" xfId="11044"/>
    <cellStyle name="Normal 7 47 2 3 2" xfId="38685"/>
    <cellStyle name="Normal 7 47 2 3 3" xfId="25584"/>
    <cellStyle name="Normal 7 47 2 4" xfId="11045"/>
    <cellStyle name="Normal 7 47 2 4 2" xfId="39823"/>
    <cellStyle name="Normal 7 47 2 4 3" xfId="26722"/>
    <cellStyle name="Normal 7 47 2 5" xfId="11046"/>
    <cellStyle name="Normal 7 47 2 5 2" xfId="37401"/>
    <cellStyle name="Normal 7 47 2 5 3" xfId="24300"/>
    <cellStyle name="Normal 7 47 2 6" xfId="11047"/>
    <cellStyle name="Normal 7 47 2 6 2" xfId="41022"/>
    <cellStyle name="Normal 7 47 2 6 3" xfId="27921"/>
    <cellStyle name="Normal 7 47 2 7" xfId="11048"/>
    <cellStyle name="Normal 7 47 2 7 2" xfId="42435"/>
    <cellStyle name="Normal 7 47 2 7 3" xfId="29334"/>
    <cellStyle name="Normal 7 47 2 8" xfId="11049"/>
    <cellStyle name="Normal 7 47 2 8 2" xfId="43810"/>
    <cellStyle name="Normal 7 47 2 8 3" xfId="30709"/>
    <cellStyle name="Normal 7 47 2 9" xfId="36453"/>
    <cellStyle name="Normal 7 47 3" xfId="11050"/>
    <cellStyle name="Normal 7 47 3 10" xfId="23660"/>
    <cellStyle name="Normal 7 47 3 2" xfId="11051"/>
    <cellStyle name="Normal 7 47 3 2 2" xfId="39518"/>
    <cellStyle name="Normal 7 47 3 2 3" xfId="26417"/>
    <cellStyle name="Normal 7 47 3 3" xfId="11052"/>
    <cellStyle name="Normal 7 47 3 3 2" xfId="40969"/>
    <cellStyle name="Normal 7 47 3 3 3" xfId="27868"/>
    <cellStyle name="Normal 7 47 3 4" xfId="11053"/>
    <cellStyle name="Normal 7 47 3 4 2" xfId="42383"/>
    <cellStyle name="Normal 7 47 3 4 3" xfId="29282"/>
    <cellStyle name="Normal 7 47 3 5" xfId="11054"/>
    <cellStyle name="Normal 7 47 3 5 2" xfId="43762"/>
    <cellStyle name="Normal 7 47 3 5 3" xfId="30661"/>
    <cellStyle name="Normal 7 47 3 6" xfId="11055"/>
    <cellStyle name="Normal 7 47 3 6 2" xfId="45065"/>
    <cellStyle name="Normal 7 47 3 6 3" xfId="31964"/>
    <cellStyle name="Normal 7 47 3 7" xfId="11056"/>
    <cellStyle name="Normal 7 47 3 7 2" xfId="46242"/>
    <cellStyle name="Normal 7 47 3 7 3" xfId="33141"/>
    <cellStyle name="Normal 7 47 3 8" xfId="11057"/>
    <cellStyle name="Normal 7 47 3 8 2" xfId="47202"/>
    <cellStyle name="Normal 7 47 3 8 3" xfId="34101"/>
    <cellStyle name="Normal 7 47 3 9" xfId="36761"/>
    <cellStyle name="Normal 7 47 4" xfId="11058"/>
    <cellStyle name="Normal 7 47 4 10" xfId="23865"/>
    <cellStyle name="Normal 7 47 4 2" xfId="11059"/>
    <cellStyle name="Normal 7 47 4 2 2" xfId="40128"/>
    <cellStyle name="Normal 7 47 4 2 3" xfId="27027"/>
    <cellStyle name="Normal 7 47 4 3" xfId="11060"/>
    <cellStyle name="Normal 7 47 4 3 2" xfId="41564"/>
    <cellStyle name="Normal 7 47 4 3 3" xfId="28463"/>
    <cellStyle name="Normal 7 47 4 4" xfId="11061"/>
    <cellStyle name="Normal 7 47 4 4 2" xfId="42964"/>
    <cellStyle name="Normal 7 47 4 4 3" xfId="29863"/>
    <cellStyle name="Normal 7 47 4 5" xfId="11062"/>
    <cellStyle name="Normal 7 47 4 5 2" xfId="44311"/>
    <cellStyle name="Normal 7 47 4 5 3" xfId="31210"/>
    <cellStyle name="Normal 7 47 4 6" xfId="11063"/>
    <cellStyle name="Normal 7 47 4 6 2" xfId="45561"/>
    <cellStyle name="Normal 7 47 4 6 3" xfId="32460"/>
    <cellStyle name="Normal 7 47 4 7" xfId="11064"/>
    <cellStyle name="Normal 7 47 4 7 2" xfId="46661"/>
    <cellStyle name="Normal 7 47 4 7 3" xfId="33560"/>
    <cellStyle name="Normal 7 47 4 8" xfId="11065"/>
    <cellStyle name="Normal 7 47 4 8 2" xfId="47459"/>
    <cellStyle name="Normal 7 47 4 8 3" xfId="34358"/>
    <cellStyle name="Normal 7 47 4 9" xfId="36966"/>
    <cellStyle name="Normal 7 47 5" xfId="11066"/>
    <cellStyle name="Normal 7 47 5 10" xfId="24047"/>
    <cellStyle name="Normal 7 47 5 2" xfId="11067"/>
    <cellStyle name="Normal 7 47 5 2 2" xfId="40701"/>
    <cellStyle name="Normal 7 47 5 2 3" xfId="27600"/>
    <cellStyle name="Normal 7 47 5 3" xfId="11068"/>
    <cellStyle name="Normal 7 47 5 3 2" xfId="42126"/>
    <cellStyle name="Normal 7 47 5 3 3" xfId="29025"/>
    <cellStyle name="Normal 7 47 5 4" xfId="11069"/>
    <cellStyle name="Normal 7 47 5 4 2" xfId="43513"/>
    <cellStyle name="Normal 7 47 5 4 3" xfId="30412"/>
    <cellStyle name="Normal 7 47 5 5" xfId="11070"/>
    <cellStyle name="Normal 7 47 5 5 2" xfId="44825"/>
    <cellStyle name="Normal 7 47 5 5 3" xfId="31724"/>
    <cellStyle name="Normal 7 47 5 6" xfId="11071"/>
    <cellStyle name="Normal 7 47 5 6 2" xfId="46022"/>
    <cellStyle name="Normal 7 47 5 6 3" xfId="32921"/>
    <cellStyle name="Normal 7 47 5 7" xfId="11072"/>
    <cellStyle name="Normal 7 47 5 7 2" xfId="47019"/>
    <cellStyle name="Normal 7 47 5 7 3" xfId="33918"/>
    <cellStyle name="Normal 7 47 5 8" xfId="11073"/>
    <cellStyle name="Normal 7 47 5 8 2" xfId="47641"/>
    <cellStyle name="Normal 7 47 5 8 3" xfId="34540"/>
    <cellStyle name="Normal 7 47 5 9" xfId="37148"/>
    <cellStyle name="Normal 7 47 6" xfId="11074"/>
    <cellStyle name="Normal 7 47 6 10" xfId="24208"/>
    <cellStyle name="Normal 7 47 6 2" xfId="11075"/>
    <cellStyle name="Normal 7 47 6 2 2" xfId="41217"/>
    <cellStyle name="Normal 7 47 6 2 3" xfId="28116"/>
    <cellStyle name="Normal 7 47 6 3" xfId="11076"/>
    <cellStyle name="Normal 7 47 6 3 2" xfId="42629"/>
    <cellStyle name="Normal 7 47 6 3 3" xfId="29528"/>
    <cellStyle name="Normal 7 47 6 4" xfId="11077"/>
    <cellStyle name="Normal 7 47 6 4 2" xfId="43995"/>
    <cellStyle name="Normal 7 47 6 4 3" xfId="30894"/>
    <cellStyle name="Normal 7 47 6 5" xfId="11078"/>
    <cellStyle name="Normal 7 47 6 5 2" xfId="45279"/>
    <cellStyle name="Normal 7 47 6 5 3" xfId="32178"/>
    <cellStyle name="Normal 7 47 6 6" xfId="11079"/>
    <cellStyle name="Normal 7 47 6 6 2" xfId="46433"/>
    <cellStyle name="Normal 7 47 6 6 3" xfId="33332"/>
    <cellStyle name="Normal 7 47 6 7" xfId="11080"/>
    <cellStyle name="Normal 7 47 6 7 2" xfId="47330"/>
    <cellStyle name="Normal 7 47 6 7 3" xfId="34229"/>
    <cellStyle name="Normal 7 47 6 8" xfId="11081"/>
    <cellStyle name="Normal 7 47 6 8 2" xfId="47802"/>
    <cellStyle name="Normal 7 47 6 8 3" xfId="34701"/>
    <cellStyle name="Normal 7 47 6 9" xfId="37309"/>
    <cellStyle name="Normal 7 47 7" xfId="11082"/>
    <cellStyle name="Normal 7 47 7 2" xfId="37928"/>
    <cellStyle name="Normal 7 47 7 3" xfId="24827"/>
    <cellStyle name="Normal 7 47 8" xfId="11083"/>
    <cellStyle name="Normal 7 47 8 2" xfId="38467"/>
    <cellStyle name="Normal 7 47 8 3" xfId="25366"/>
    <cellStyle name="Normal 7 47 9" xfId="11084"/>
    <cellStyle name="Normal 7 47 9 2" xfId="40939"/>
    <cellStyle name="Normal 7 47 9 3" xfId="27838"/>
    <cellStyle name="Normal 7 48" xfId="11085"/>
    <cellStyle name="Normal 7 48 10" xfId="11086"/>
    <cellStyle name="Normal 7 48 10 2" xfId="43470"/>
    <cellStyle name="Normal 7 48 10 3" xfId="30369"/>
    <cellStyle name="Normal 7 48 11" xfId="11087"/>
    <cellStyle name="Normal 7 48 11 2" xfId="44785"/>
    <cellStyle name="Normal 7 48 11 3" xfId="31684"/>
    <cellStyle name="Normal 7 48 12" xfId="11088"/>
    <cellStyle name="Normal 7 48 12 2" xfId="45987"/>
    <cellStyle name="Normal 7 48 12 3" xfId="32886"/>
    <cellStyle name="Normal 7 48 13" xfId="11089"/>
    <cellStyle name="Normal 7 48 13 2" xfId="46992"/>
    <cellStyle name="Normal 7 48 13 3" xfId="33891"/>
    <cellStyle name="Normal 7 48 14" xfId="36039"/>
    <cellStyle name="Normal 7 48 15" xfId="22962"/>
    <cellStyle name="Normal 7 48 2" xfId="11090"/>
    <cellStyle name="Normal 7 48 2 10" xfId="23380"/>
    <cellStyle name="Normal 7 48 2 2" xfId="11091"/>
    <cellStyle name="Normal 7 48 2 2 2" xfId="38793"/>
    <cellStyle name="Normal 7 48 2 2 3" xfId="25692"/>
    <cellStyle name="Normal 7 48 2 3" xfId="11092"/>
    <cellStyle name="Normal 7 48 2 3 2" xfId="40257"/>
    <cellStyle name="Normal 7 48 2 3 3" xfId="27156"/>
    <cellStyle name="Normal 7 48 2 4" xfId="11093"/>
    <cellStyle name="Normal 7 48 2 4 2" xfId="41691"/>
    <cellStyle name="Normal 7 48 2 4 3" xfId="28590"/>
    <cellStyle name="Normal 7 48 2 5" xfId="11094"/>
    <cellStyle name="Normal 7 48 2 5 2" xfId="43089"/>
    <cellStyle name="Normal 7 48 2 5 3" xfId="29988"/>
    <cellStyle name="Normal 7 48 2 6" xfId="11095"/>
    <cellStyle name="Normal 7 48 2 6 2" xfId="44426"/>
    <cellStyle name="Normal 7 48 2 6 3" xfId="31325"/>
    <cellStyle name="Normal 7 48 2 7" xfId="11096"/>
    <cellStyle name="Normal 7 48 2 7 2" xfId="45665"/>
    <cellStyle name="Normal 7 48 2 7 3" xfId="32564"/>
    <cellStyle name="Normal 7 48 2 8" xfId="11097"/>
    <cellStyle name="Normal 7 48 2 8 2" xfId="46738"/>
    <cellStyle name="Normal 7 48 2 8 3" xfId="33637"/>
    <cellStyle name="Normal 7 48 2 9" xfId="36457"/>
    <cellStyle name="Normal 7 48 3" xfId="11098"/>
    <cellStyle name="Normal 7 48 3 10" xfId="23665"/>
    <cellStyle name="Normal 7 48 3 2" xfId="11099"/>
    <cellStyle name="Normal 7 48 3 2 2" xfId="39543"/>
    <cellStyle name="Normal 7 48 3 2 3" xfId="26442"/>
    <cellStyle name="Normal 7 48 3 3" xfId="11100"/>
    <cellStyle name="Normal 7 48 3 3 2" xfId="38240"/>
    <cellStyle name="Normal 7 48 3 3 3" xfId="25139"/>
    <cellStyle name="Normal 7 48 3 4" xfId="11101"/>
    <cellStyle name="Normal 7 48 3 4 2" xfId="41037"/>
    <cellStyle name="Normal 7 48 3 4 3" xfId="27936"/>
    <cellStyle name="Normal 7 48 3 5" xfId="11102"/>
    <cellStyle name="Normal 7 48 3 5 2" xfId="42450"/>
    <cellStyle name="Normal 7 48 3 5 3" xfId="29349"/>
    <cellStyle name="Normal 7 48 3 6" xfId="11103"/>
    <cellStyle name="Normal 7 48 3 6 2" xfId="43823"/>
    <cellStyle name="Normal 7 48 3 6 3" xfId="30722"/>
    <cellStyle name="Normal 7 48 3 7" xfId="11104"/>
    <cellStyle name="Normal 7 48 3 7 2" xfId="45117"/>
    <cellStyle name="Normal 7 48 3 7 3" xfId="32016"/>
    <cellStyle name="Normal 7 48 3 8" xfId="11105"/>
    <cellStyle name="Normal 7 48 3 8 2" xfId="46285"/>
    <cellStyle name="Normal 7 48 3 8 3" xfId="33184"/>
    <cellStyle name="Normal 7 48 3 9" xfId="36766"/>
    <cellStyle name="Normal 7 48 4" xfId="11106"/>
    <cellStyle name="Normal 7 48 4 10" xfId="23870"/>
    <cellStyle name="Normal 7 48 4 2" xfId="11107"/>
    <cellStyle name="Normal 7 48 4 2 2" xfId="40157"/>
    <cellStyle name="Normal 7 48 4 2 3" xfId="27056"/>
    <cellStyle name="Normal 7 48 4 3" xfId="11108"/>
    <cellStyle name="Normal 7 48 4 3 2" xfId="41592"/>
    <cellStyle name="Normal 7 48 4 3 3" xfId="28491"/>
    <cellStyle name="Normal 7 48 4 4" xfId="11109"/>
    <cellStyle name="Normal 7 48 4 4 2" xfId="42992"/>
    <cellStyle name="Normal 7 48 4 4 3" xfId="29891"/>
    <cellStyle name="Normal 7 48 4 5" xfId="11110"/>
    <cellStyle name="Normal 7 48 4 5 2" xfId="44337"/>
    <cellStyle name="Normal 7 48 4 5 3" xfId="31236"/>
    <cellStyle name="Normal 7 48 4 6" xfId="11111"/>
    <cellStyle name="Normal 7 48 4 6 2" xfId="45585"/>
    <cellStyle name="Normal 7 48 4 6 3" xfId="32484"/>
    <cellStyle name="Normal 7 48 4 7" xfId="11112"/>
    <cellStyle name="Normal 7 48 4 7 2" xfId="46677"/>
    <cellStyle name="Normal 7 48 4 7 3" xfId="33576"/>
    <cellStyle name="Normal 7 48 4 8" xfId="11113"/>
    <cellStyle name="Normal 7 48 4 8 2" xfId="47464"/>
    <cellStyle name="Normal 7 48 4 8 3" xfId="34363"/>
    <cellStyle name="Normal 7 48 4 9" xfId="36971"/>
    <cellStyle name="Normal 7 48 5" xfId="11114"/>
    <cellStyle name="Normal 7 48 5 10" xfId="24051"/>
    <cellStyle name="Normal 7 48 5 2" xfId="11115"/>
    <cellStyle name="Normal 7 48 5 2 2" xfId="40721"/>
    <cellStyle name="Normal 7 48 5 2 3" xfId="27620"/>
    <cellStyle name="Normal 7 48 5 3" xfId="11116"/>
    <cellStyle name="Normal 7 48 5 3 2" xfId="42146"/>
    <cellStyle name="Normal 7 48 5 3 3" xfId="29045"/>
    <cellStyle name="Normal 7 48 5 4" xfId="11117"/>
    <cellStyle name="Normal 7 48 5 4 2" xfId="43530"/>
    <cellStyle name="Normal 7 48 5 4 3" xfId="30429"/>
    <cellStyle name="Normal 7 48 5 5" xfId="11118"/>
    <cellStyle name="Normal 7 48 5 5 2" xfId="44842"/>
    <cellStyle name="Normal 7 48 5 5 3" xfId="31741"/>
    <cellStyle name="Normal 7 48 5 6" xfId="11119"/>
    <cellStyle name="Normal 7 48 5 6 2" xfId="46038"/>
    <cellStyle name="Normal 7 48 5 6 3" xfId="32937"/>
    <cellStyle name="Normal 7 48 5 7" xfId="11120"/>
    <cellStyle name="Normal 7 48 5 7 2" xfId="47031"/>
    <cellStyle name="Normal 7 48 5 7 3" xfId="33930"/>
    <cellStyle name="Normal 7 48 5 8" xfId="11121"/>
    <cellStyle name="Normal 7 48 5 8 2" xfId="47645"/>
    <cellStyle name="Normal 7 48 5 8 3" xfId="34544"/>
    <cellStyle name="Normal 7 48 5 9" xfId="37152"/>
    <cellStyle name="Normal 7 48 6" xfId="11122"/>
    <cellStyle name="Normal 7 48 6 10" xfId="24212"/>
    <cellStyle name="Normal 7 48 6 2" xfId="11123"/>
    <cellStyle name="Normal 7 48 6 2 2" xfId="41240"/>
    <cellStyle name="Normal 7 48 6 2 3" xfId="28139"/>
    <cellStyle name="Normal 7 48 6 3" xfId="11124"/>
    <cellStyle name="Normal 7 48 6 3 2" xfId="42651"/>
    <cellStyle name="Normal 7 48 6 3 3" xfId="29550"/>
    <cellStyle name="Normal 7 48 6 4" xfId="11125"/>
    <cellStyle name="Normal 7 48 6 4 2" xfId="44017"/>
    <cellStyle name="Normal 7 48 6 4 3" xfId="30916"/>
    <cellStyle name="Normal 7 48 6 5" xfId="11126"/>
    <cellStyle name="Normal 7 48 6 5 2" xfId="45298"/>
    <cellStyle name="Normal 7 48 6 5 3" xfId="32197"/>
    <cellStyle name="Normal 7 48 6 6" xfId="11127"/>
    <cellStyle name="Normal 7 48 6 6 2" xfId="46451"/>
    <cellStyle name="Normal 7 48 6 6 3" xfId="33350"/>
    <cellStyle name="Normal 7 48 6 7" xfId="11128"/>
    <cellStyle name="Normal 7 48 6 7 2" xfId="47345"/>
    <cellStyle name="Normal 7 48 6 7 3" xfId="34244"/>
    <cellStyle name="Normal 7 48 6 8" xfId="11129"/>
    <cellStyle name="Normal 7 48 6 8 2" xfId="47806"/>
    <cellStyle name="Normal 7 48 6 8 3" xfId="34705"/>
    <cellStyle name="Normal 7 48 6 9" xfId="37313"/>
    <cellStyle name="Normal 7 48 7" xfId="11130"/>
    <cellStyle name="Normal 7 48 7 2" xfId="37932"/>
    <cellStyle name="Normal 7 48 7 3" xfId="24831"/>
    <cellStyle name="Normal 7 48 8" xfId="11131"/>
    <cellStyle name="Normal 7 48 8 2" xfId="40656"/>
    <cellStyle name="Normal 7 48 8 3" xfId="27555"/>
    <cellStyle name="Normal 7 48 9" xfId="11132"/>
    <cellStyle name="Normal 7 48 9 2" xfId="42081"/>
    <cellStyle name="Normal 7 48 9 3" xfId="28980"/>
    <cellStyle name="Normal 7 49" xfId="11133"/>
    <cellStyle name="Normal 7 49 10" xfId="11134"/>
    <cellStyle name="Normal 7 49 10 2" xfId="43210"/>
    <cellStyle name="Normal 7 49 10 3" xfId="30109"/>
    <cellStyle name="Normal 7 49 11" xfId="11135"/>
    <cellStyle name="Normal 7 49 11 2" xfId="44543"/>
    <cellStyle name="Normal 7 49 11 3" xfId="31442"/>
    <cellStyle name="Normal 7 49 12" xfId="11136"/>
    <cellStyle name="Normal 7 49 12 2" xfId="45773"/>
    <cellStyle name="Normal 7 49 12 3" xfId="32672"/>
    <cellStyle name="Normal 7 49 13" xfId="11137"/>
    <cellStyle name="Normal 7 49 13 2" xfId="46833"/>
    <cellStyle name="Normal 7 49 13 3" xfId="33732"/>
    <cellStyle name="Normal 7 49 14" xfId="36043"/>
    <cellStyle name="Normal 7 49 15" xfId="22966"/>
    <cellStyle name="Normal 7 49 2" xfId="11138"/>
    <cellStyle name="Normal 7 49 2 10" xfId="23385"/>
    <cellStyle name="Normal 7 49 2 2" xfId="11139"/>
    <cellStyle name="Normal 7 49 2 2 2" xfId="38818"/>
    <cellStyle name="Normal 7 49 2 2 3" xfId="25717"/>
    <cellStyle name="Normal 7 49 2 3" xfId="11140"/>
    <cellStyle name="Normal 7 49 2 3 2" xfId="40073"/>
    <cellStyle name="Normal 7 49 2 3 3" xfId="26972"/>
    <cellStyle name="Normal 7 49 2 4" xfId="11141"/>
    <cellStyle name="Normal 7 49 2 4 2" xfId="41510"/>
    <cellStyle name="Normal 7 49 2 4 3" xfId="28409"/>
    <cellStyle name="Normal 7 49 2 5" xfId="11142"/>
    <cellStyle name="Normal 7 49 2 5 2" xfId="42911"/>
    <cellStyle name="Normal 7 49 2 5 3" xfId="29810"/>
    <cellStyle name="Normal 7 49 2 6" xfId="11143"/>
    <cellStyle name="Normal 7 49 2 6 2" xfId="44263"/>
    <cellStyle name="Normal 7 49 2 6 3" xfId="31162"/>
    <cellStyle name="Normal 7 49 2 7" xfId="11144"/>
    <cellStyle name="Normal 7 49 2 7 2" xfId="45521"/>
    <cellStyle name="Normal 7 49 2 7 3" xfId="32420"/>
    <cellStyle name="Normal 7 49 2 8" xfId="11145"/>
    <cellStyle name="Normal 7 49 2 8 2" xfId="46628"/>
    <cellStyle name="Normal 7 49 2 8 3" xfId="33527"/>
    <cellStyle name="Normal 7 49 2 9" xfId="36462"/>
    <cellStyle name="Normal 7 49 3" xfId="11146"/>
    <cellStyle name="Normal 7 49 3 10" xfId="23670"/>
    <cellStyle name="Normal 7 49 3 2" xfId="11147"/>
    <cellStyle name="Normal 7 49 3 2 2" xfId="39570"/>
    <cellStyle name="Normal 7 49 3 2 3" xfId="26469"/>
    <cellStyle name="Normal 7 49 3 3" xfId="11148"/>
    <cellStyle name="Normal 7 49 3 3 2" xfId="38739"/>
    <cellStyle name="Normal 7 49 3 3 3" xfId="25638"/>
    <cellStyle name="Normal 7 49 3 4" xfId="11149"/>
    <cellStyle name="Normal 7 49 3 4 2" xfId="41327"/>
    <cellStyle name="Normal 7 49 3 4 3" xfId="28226"/>
    <cellStyle name="Normal 7 49 3 5" xfId="11150"/>
    <cellStyle name="Normal 7 49 3 5 2" xfId="42737"/>
    <cellStyle name="Normal 7 49 3 5 3" xfId="29636"/>
    <cellStyle name="Normal 7 49 3 6" xfId="11151"/>
    <cellStyle name="Normal 7 49 3 6 2" xfId="44101"/>
    <cellStyle name="Normal 7 49 3 6 3" xfId="31000"/>
    <cellStyle name="Normal 7 49 3 7" xfId="11152"/>
    <cellStyle name="Normal 7 49 3 7 2" xfId="45377"/>
    <cellStyle name="Normal 7 49 3 7 3" xfId="32276"/>
    <cellStyle name="Normal 7 49 3 8" xfId="11153"/>
    <cellStyle name="Normal 7 49 3 8 2" xfId="46516"/>
    <cellStyle name="Normal 7 49 3 8 3" xfId="33415"/>
    <cellStyle name="Normal 7 49 3 9" xfId="36771"/>
    <cellStyle name="Normal 7 49 4" xfId="11154"/>
    <cellStyle name="Normal 7 49 4 10" xfId="23874"/>
    <cellStyle name="Normal 7 49 4 2" xfId="11155"/>
    <cellStyle name="Normal 7 49 4 2 2" xfId="40178"/>
    <cellStyle name="Normal 7 49 4 2 3" xfId="27077"/>
    <cellStyle name="Normal 7 49 4 3" xfId="11156"/>
    <cellStyle name="Normal 7 49 4 3 2" xfId="41613"/>
    <cellStyle name="Normal 7 49 4 3 3" xfId="28512"/>
    <cellStyle name="Normal 7 49 4 4" xfId="11157"/>
    <cellStyle name="Normal 7 49 4 4 2" xfId="43013"/>
    <cellStyle name="Normal 7 49 4 4 3" xfId="29912"/>
    <cellStyle name="Normal 7 49 4 5" xfId="11158"/>
    <cellStyle name="Normal 7 49 4 5 2" xfId="44357"/>
    <cellStyle name="Normal 7 49 4 5 3" xfId="31256"/>
    <cellStyle name="Normal 7 49 4 6" xfId="11159"/>
    <cellStyle name="Normal 7 49 4 6 2" xfId="45601"/>
    <cellStyle name="Normal 7 49 4 6 3" xfId="32500"/>
    <cellStyle name="Normal 7 49 4 7" xfId="11160"/>
    <cellStyle name="Normal 7 49 4 7 2" xfId="46690"/>
    <cellStyle name="Normal 7 49 4 7 3" xfId="33589"/>
    <cellStyle name="Normal 7 49 4 8" xfId="11161"/>
    <cellStyle name="Normal 7 49 4 8 2" xfId="47468"/>
    <cellStyle name="Normal 7 49 4 8 3" xfId="34367"/>
    <cellStyle name="Normal 7 49 4 9" xfId="36975"/>
    <cellStyle name="Normal 7 49 5" xfId="11162"/>
    <cellStyle name="Normal 7 49 5 10" xfId="24055"/>
    <cellStyle name="Normal 7 49 5 2" xfId="11163"/>
    <cellStyle name="Normal 7 49 5 2 2" xfId="40743"/>
    <cellStyle name="Normal 7 49 5 2 3" xfId="27642"/>
    <cellStyle name="Normal 7 49 5 3" xfId="11164"/>
    <cellStyle name="Normal 7 49 5 3 2" xfId="42167"/>
    <cellStyle name="Normal 7 49 5 3 3" xfId="29066"/>
    <cellStyle name="Normal 7 49 5 4" xfId="11165"/>
    <cellStyle name="Normal 7 49 5 4 2" xfId="43550"/>
    <cellStyle name="Normal 7 49 5 4 3" xfId="30449"/>
    <cellStyle name="Normal 7 49 5 5" xfId="11166"/>
    <cellStyle name="Normal 7 49 5 5 2" xfId="44861"/>
    <cellStyle name="Normal 7 49 5 5 3" xfId="31760"/>
    <cellStyle name="Normal 7 49 5 6" xfId="11167"/>
    <cellStyle name="Normal 7 49 5 6 2" xfId="46055"/>
    <cellStyle name="Normal 7 49 5 6 3" xfId="32954"/>
    <cellStyle name="Normal 7 49 5 7" xfId="11168"/>
    <cellStyle name="Normal 7 49 5 7 2" xfId="47043"/>
    <cellStyle name="Normal 7 49 5 7 3" xfId="33942"/>
    <cellStyle name="Normal 7 49 5 8" xfId="11169"/>
    <cellStyle name="Normal 7 49 5 8 2" xfId="47649"/>
    <cellStyle name="Normal 7 49 5 8 3" xfId="34548"/>
    <cellStyle name="Normal 7 49 5 9" xfId="37156"/>
    <cellStyle name="Normal 7 49 6" xfId="11170"/>
    <cellStyle name="Normal 7 49 6 10" xfId="24216"/>
    <cellStyle name="Normal 7 49 6 2" xfId="11171"/>
    <cellStyle name="Normal 7 49 6 2 2" xfId="41264"/>
    <cellStyle name="Normal 7 49 6 2 3" xfId="28163"/>
    <cellStyle name="Normal 7 49 6 3" xfId="11172"/>
    <cellStyle name="Normal 7 49 6 3 2" xfId="42675"/>
    <cellStyle name="Normal 7 49 6 3 3" xfId="29574"/>
    <cellStyle name="Normal 7 49 6 4" xfId="11173"/>
    <cellStyle name="Normal 7 49 6 4 2" xfId="44040"/>
    <cellStyle name="Normal 7 49 6 4 3" xfId="30939"/>
    <cellStyle name="Normal 7 49 6 5" xfId="11174"/>
    <cellStyle name="Normal 7 49 6 5 2" xfId="45320"/>
    <cellStyle name="Normal 7 49 6 5 3" xfId="32219"/>
    <cellStyle name="Normal 7 49 6 6" xfId="11175"/>
    <cellStyle name="Normal 7 49 6 6 2" xfId="46469"/>
    <cellStyle name="Normal 7 49 6 6 3" xfId="33368"/>
    <cellStyle name="Normal 7 49 6 7" xfId="11176"/>
    <cellStyle name="Normal 7 49 6 7 2" xfId="47359"/>
    <cellStyle name="Normal 7 49 6 7 3" xfId="34258"/>
    <cellStyle name="Normal 7 49 6 8" xfId="11177"/>
    <cellStyle name="Normal 7 49 6 8 2" xfId="47810"/>
    <cellStyle name="Normal 7 49 6 8 3" xfId="34709"/>
    <cellStyle name="Normal 7 49 6 9" xfId="37317"/>
    <cellStyle name="Normal 7 49 7" xfId="11178"/>
    <cellStyle name="Normal 7 49 7 2" xfId="37936"/>
    <cellStyle name="Normal 7 49 7 3" xfId="24835"/>
    <cellStyle name="Normal 7 49 8" xfId="11179"/>
    <cellStyle name="Normal 7 49 8 2" xfId="40379"/>
    <cellStyle name="Normal 7 49 8 3" xfId="27278"/>
    <cellStyle name="Normal 7 49 9" xfId="11180"/>
    <cellStyle name="Normal 7 49 9 2" xfId="41813"/>
    <cellStyle name="Normal 7 49 9 3" xfId="28712"/>
    <cellStyle name="Normal 7 5" xfId="11181"/>
    <cellStyle name="Normal 7 5 10" xfId="11182"/>
    <cellStyle name="Normal 7 5 10 2" xfId="42201"/>
    <cellStyle name="Normal 7 5 10 3" xfId="29100"/>
    <cellStyle name="Normal 7 5 11" xfId="11183"/>
    <cellStyle name="Normal 7 5 11 2" xfId="43584"/>
    <cellStyle name="Normal 7 5 11 3" xfId="30483"/>
    <cellStyle name="Normal 7 5 12" xfId="11184"/>
    <cellStyle name="Normal 7 5 12 2" xfId="44892"/>
    <cellStyle name="Normal 7 5 12 3" xfId="31791"/>
    <cellStyle name="Normal 7 5 13" xfId="11185"/>
    <cellStyle name="Normal 7 5 13 2" xfId="46085"/>
    <cellStyle name="Normal 7 5 13 3" xfId="32984"/>
    <cellStyle name="Normal 7 5 14" xfId="35852"/>
    <cellStyle name="Normal 7 5 15" xfId="22753"/>
    <cellStyle name="Normal 7 5 2" xfId="11186"/>
    <cellStyle name="Normal 7 5 2 10" xfId="23134"/>
    <cellStyle name="Normal 7 5 2 2" xfId="11187"/>
    <cellStyle name="Normal 7 5 2 2 2" xfId="38266"/>
    <cellStyle name="Normal 7 5 2 2 3" xfId="25165"/>
    <cellStyle name="Normal 7 5 2 3" xfId="11188"/>
    <cellStyle name="Normal 7 5 2 3 2" xfId="40185"/>
    <cellStyle name="Normal 7 5 2 3 3" xfId="27084"/>
    <cellStyle name="Normal 7 5 2 4" xfId="11189"/>
    <cellStyle name="Normal 7 5 2 4 2" xfId="41620"/>
    <cellStyle name="Normal 7 5 2 4 3" xfId="28519"/>
    <cellStyle name="Normal 7 5 2 5" xfId="11190"/>
    <cellStyle name="Normal 7 5 2 5 2" xfId="43020"/>
    <cellStyle name="Normal 7 5 2 5 3" xfId="29919"/>
    <cellStyle name="Normal 7 5 2 6" xfId="11191"/>
    <cellStyle name="Normal 7 5 2 6 2" xfId="44363"/>
    <cellStyle name="Normal 7 5 2 6 3" xfId="31262"/>
    <cellStyle name="Normal 7 5 2 7" xfId="11192"/>
    <cellStyle name="Normal 7 5 2 7 2" xfId="45606"/>
    <cellStyle name="Normal 7 5 2 7 3" xfId="32505"/>
    <cellStyle name="Normal 7 5 2 8" xfId="11193"/>
    <cellStyle name="Normal 7 5 2 8 2" xfId="46694"/>
    <cellStyle name="Normal 7 5 2 8 3" xfId="33593"/>
    <cellStyle name="Normal 7 5 2 9" xfId="36211"/>
    <cellStyle name="Normal 7 5 3" xfId="11194"/>
    <cellStyle name="Normal 7 5 3 10" xfId="22995"/>
    <cellStyle name="Normal 7 5 3 2" xfId="11195"/>
    <cellStyle name="Normal 7 5 3 2 2" xfId="37970"/>
    <cellStyle name="Normal 7 5 3 2 3" xfId="24869"/>
    <cellStyle name="Normal 7 5 3 3" xfId="11196"/>
    <cellStyle name="Normal 7 5 3 3 2" xfId="39958"/>
    <cellStyle name="Normal 7 5 3 3 3" xfId="26857"/>
    <cellStyle name="Normal 7 5 3 4" xfId="11197"/>
    <cellStyle name="Normal 7 5 3 4 2" xfId="41398"/>
    <cellStyle name="Normal 7 5 3 4 3" xfId="28297"/>
    <cellStyle name="Normal 7 5 3 5" xfId="11198"/>
    <cellStyle name="Normal 7 5 3 5 2" xfId="42805"/>
    <cellStyle name="Normal 7 5 3 5 3" xfId="29704"/>
    <cellStyle name="Normal 7 5 3 6" xfId="11199"/>
    <cellStyle name="Normal 7 5 3 6 2" xfId="44163"/>
    <cellStyle name="Normal 7 5 3 6 3" xfId="31062"/>
    <cellStyle name="Normal 7 5 3 7" xfId="11200"/>
    <cellStyle name="Normal 7 5 3 7 2" xfId="45433"/>
    <cellStyle name="Normal 7 5 3 7 3" xfId="32332"/>
    <cellStyle name="Normal 7 5 3 8" xfId="11201"/>
    <cellStyle name="Normal 7 5 3 8 2" xfId="46562"/>
    <cellStyle name="Normal 7 5 3 8 3" xfId="33461"/>
    <cellStyle name="Normal 7 5 3 9" xfId="36072"/>
    <cellStyle name="Normal 7 5 4" xfId="11202"/>
    <cellStyle name="Normal 7 5 4 10" xfId="23083"/>
    <cellStyle name="Normal 7 5 4 2" xfId="11203"/>
    <cellStyle name="Normal 7 5 4 2 2" xfId="38161"/>
    <cellStyle name="Normal 7 5 4 2 3" xfId="25060"/>
    <cellStyle name="Normal 7 5 4 3" xfId="11204"/>
    <cellStyle name="Normal 7 5 4 3 2" xfId="38801"/>
    <cellStyle name="Normal 7 5 4 3 3" xfId="25700"/>
    <cellStyle name="Normal 7 5 4 4" xfId="11205"/>
    <cellStyle name="Normal 7 5 4 4 2" xfId="40190"/>
    <cellStyle name="Normal 7 5 4 4 3" xfId="27089"/>
    <cellStyle name="Normal 7 5 4 5" xfId="11206"/>
    <cellStyle name="Normal 7 5 4 5 2" xfId="41625"/>
    <cellStyle name="Normal 7 5 4 5 3" xfId="28524"/>
    <cellStyle name="Normal 7 5 4 6" xfId="11207"/>
    <cellStyle name="Normal 7 5 4 6 2" xfId="43024"/>
    <cellStyle name="Normal 7 5 4 6 3" xfId="29923"/>
    <cellStyle name="Normal 7 5 4 7" xfId="11208"/>
    <cellStyle name="Normal 7 5 4 7 2" xfId="44367"/>
    <cellStyle name="Normal 7 5 4 7 3" xfId="31266"/>
    <cellStyle name="Normal 7 5 4 8" xfId="11209"/>
    <cellStyle name="Normal 7 5 4 8 2" xfId="45610"/>
    <cellStyle name="Normal 7 5 4 8 3" xfId="32509"/>
    <cellStyle name="Normal 7 5 4 9" xfId="36160"/>
    <cellStyle name="Normal 7 5 5" xfId="11210"/>
    <cellStyle name="Normal 7 5 5 10" xfId="23033"/>
    <cellStyle name="Normal 7 5 5 2" xfId="11211"/>
    <cellStyle name="Normal 7 5 5 2 2" xfId="38047"/>
    <cellStyle name="Normal 7 5 5 2 3" xfId="24946"/>
    <cellStyle name="Normal 7 5 5 3" xfId="11212"/>
    <cellStyle name="Normal 7 5 5 3 2" xfId="37964"/>
    <cellStyle name="Normal 7 5 5 3 3" xfId="24863"/>
    <cellStyle name="Normal 7 5 5 4" xfId="11213"/>
    <cellStyle name="Normal 7 5 5 4 2" xfId="40553"/>
    <cellStyle name="Normal 7 5 5 4 3" xfId="27452"/>
    <cellStyle name="Normal 7 5 5 5" xfId="11214"/>
    <cellStyle name="Normal 7 5 5 5 2" xfId="41983"/>
    <cellStyle name="Normal 7 5 5 5 3" xfId="28882"/>
    <cellStyle name="Normal 7 5 5 6" xfId="11215"/>
    <cellStyle name="Normal 7 5 5 6 2" xfId="43376"/>
    <cellStyle name="Normal 7 5 5 6 3" xfId="30275"/>
    <cellStyle name="Normal 7 5 5 7" xfId="11216"/>
    <cellStyle name="Normal 7 5 5 7 2" xfId="44700"/>
    <cellStyle name="Normal 7 5 5 7 3" xfId="31599"/>
    <cellStyle name="Normal 7 5 5 8" xfId="11217"/>
    <cellStyle name="Normal 7 5 5 8 2" xfId="45907"/>
    <cellStyle name="Normal 7 5 5 8 3" xfId="32806"/>
    <cellStyle name="Normal 7 5 5 9" xfId="36110"/>
    <cellStyle name="Normal 7 5 6" xfId="11218"/>
    <cellStyle name="Normal 7 5 6 10" xfId="23929"/>
    <cellStyle name="Normal 7 5 6 2" xfId="11219"/>
    <cellStyle name="Normal 7 5 6 2 2" xfId="40341"/>
    <cellStyle name="Normal 7 5 6 2 3" xfId="27240"/>
    <cellStyle name="Normal 7 5 6 3" xfId="11220"/>
    <cellStyle name="Normal 7 5 6 3 2" xfId="41775"/>
    <cellStyle name="Normal 7 5 6 3 3" xfId="28674"/>
    <cellStyle name="Normal 7 5 6 4" xfId="11221"/>
    <cellStyle name="Normal 7 5 6 4 2" xfId="43172"/>
    <cellStyle name="Normal 7 5 6 4 3" xfId="30071"/>
    <cellStyle name="Normal 7 5 6 5" xfId="11222"/>
    <cellStyle name="Normal 7 5 6 5 2" xfId="44505"/>
    <cellStyle name="Normal 7 5 6 5 3" xfId="31404"/>
    <cellStyle name="Normal 7 5 6 6" xfId="11223"/>
    <cellStyle name="Normal 7 5 6 6 2" xfId="45735"/>
    <cellStyle name="Normal 7 5 6 6 3" xfId="32634"/>
    <cellStyle name="Normal 7 5 6 7" xfId="11224"/>
    <cellStyle name="Normal 7 5 6 7 2" xfId="46795"/>
    <cellStyle name="Normal 7 5 6 7 3" xfId="33694"/>
    <cellStyle name="Normal 7 5 6 8" xfId="11225"/>
    <cellStyle name="Normal 7 5 6 8 2" xfId="47523"/>
    <cellStyle name="Normal 7 5 6 8 3" xfId="34422"/>
    <cellStyle name="Normal 7 5 6 9" xfId="37030"/>
    <cellStyle name="Normal 7 5 7" xfId="11226"/>
    <cellStyle name="Normal 7 5 7 2" xfId="37687"/>
    <cellStyle name="Normal 7 5 7 3" xfId="24586"/>
    <cellStyle name="Normal 7 5 8" xfId="11227"/>
    <cellStyle name="Normal 7 5 8 2" xfId="38745"/>
    <cellStyle name="Normal 7 5 8 3" xfId="25644"/>
    <cellStyle name="Normal 7 5 9" xfId="11228"/>
    <cellStyle name="Normal 7 5 9 2" xfId="40779"/>
    <cellStyle name="Normal 7 5 9 3" xfId="27678"/>
    <cellStyle name="Normal 7 50" xfId="11229"/>
    <cellStyle name="Normal 7 50 10" xfId="11230"/>
    <cellStyle name="Normal 7 50 10 2" xfId="42804"/>
    <cellStyle name="Normal 7 50 10 3" xfId="29703"/>
    <cellStyle name="Normal 7 50 11" xfId="11231"/>
    <cellStyle name="Normal 7 50 11 2" xfId="44162"/>
    <cellStyle name="Normal 7 50 11 3" xfId="31061"/>
    <cellStyle name="Normal 7 50 12" xfId="11232"/>
    <cellStyle name="Normal 7 50 12 2" xfId="45432"/>
    <cellStyle name="Normal 7 50 12 3" xfId="32331"/>
    <cellStyle name="Normal 7 50 13" xfId="11233"/>
    <cellStyle name="Normal 7 50 13 2" xfId="46561"/>
    <cellStyle name="Normal 7 50 13 3" xfId="33460"/>
    <cellStyle name="Normal 7 50 14" xfId="36047"/>
    <cellStyle name="Normal 7 50 15" xfId="22970"/>
    <cellStyle name="Normal 7 50 2" xfId="11234"/>
    <cellStyle name="Normal 7 50 2 10" xfId="23389"/>
    <cellStyle name="Normal 7 50 2 2" xfId="11235"/>
    <cellStyle name="Normal 7 50 2 2 2" xfId="38845"/>
    <cellStyle name="Normal 7 50 2 2 3" xfId="25744"/>
    <cellStyle name="Normal 7 50 2 3" xfId="11236"/>
    <cellStyle name="Normal 7 50 2 3 2" xfId="38054"/>
    <cellStyle name="Normal 7 50 2 3 3" xfId="24953"/>
    <cellStyle name="Normal 7 50 2 4" xfId="11237"/>
    <cellStyle name="Normal 7 50 2 4 2" xfId="39452"/>
    <cellStyle name="Normal 7 50 2 4 3" xfId="26351"/>
    <cellStyle name="Normal 7 50 2 5" xfId="11238"/>
    <cellStyle name="Normal 7 50 2 5 2" xfId="37455"/>
    <cellStyle name="Normal 7 50 2 5 3" xfId="24354"/>
    <cellStyle name="Normal 7 50 2 6" xfId="11239"/>
    <cellStyle name="Normal 7 50 2 6 2" xfId="39220"/>
    <cellStyle name="Normal 7 50 2 6 3" xfId="26119"/>
    <cellStyle name="Normal 7 50 2 7" xfId="11240"/>
    <cellStyle name="Normal 7 50 2 7 2" xfId="39005"/>
    <cellStyle name="Normal 7 50 2 7 3" xfId="25904"/>
    <cellStyle name="Normal 7 50 2 8" xfId="11241"/>
    <cellStyle name="Normal 7 50 2 8 2" xfId="39322"/>
    <cellStyle name="Normal 7 50 2 8 3" xfId="26221"/>
    <cellStyle name="Normal 7 50 2 9" xfId="36466"/>
    <cellStyle name="Normal 7 50 3" xfId="11242"/>
    <cellStyle name="Normal 7 50 3 10" xfId="23674"/>
    <cellStyle name="Normal 7 50 3 2" xfId="11243"/>
    <cellStyle name="Normal 7 50 3 2 2" xfId="39593"/>
    <cellStyle name="Normal 7 50 3 2 3" xfId="26492"/>
    <cellStyle name="Normal 7 50 3 3" xfId="11244"/>
    <cellStyle name="Normal 7 50 3 3 2" xfId="40429"/>
    <cellStyle name="Normal 7 50 3 3 3" xfId="27328"/>
    <cellStyle name="Normal 7 50 3 4" xfId="11245"/>
    <cellStyle name="Normal 7 50 3 4 2" xfId="41863"/>
    <cellStyle name="Normal 7 50 3 4 3" xfId="28762"/>
    <cellStyle name="Normal 7 50 3 5" xfId="11246"/>
    <cellStyle name="Normal 7 50 3 5 2" xfId="43260"/>
    <cellStyle name="Normal 7 50 3 5 3" xfId="30159"/>
    <cellStyle name="Normal 7 50 3 6" xfId="11247"/>
    <cellStyle name="Normal 7 50 3 6 2" xfId="44591"/>
    <cellStyle name="Normal 7 50 3 6 3" xfId="31490"/>
    <cellStyle name="Normal 7 50 3 7" xfId="11248"/>
    <cellStyle name="Normal 7 50 3 7 2" xfId="45816"/>
    <cellStyle name="Normal 7 50 3 7 3" xfId="32715"/>
    <cellStyle name="Normal 7 50 3 8" xfId="11249"/>
    <cellStyle name="Normal 7 50 3 8 2" xfId="46872"/>
    <cellStyle name="Normal 7 50 3 8 3" xfId="33771"/>
    <cellStyle name="Normal 7 50 3 9" xfId="36775"/>
    <cellStyle name="Normal 7 50 4" xfId="11250"/>
    <cellStyle name="Normal 7 50 4 10" xfId="23878"/>
    <cellStyle name="Normal 7 50 4 2" xfId="11251"/>
    <cellStyle name="Normal 7 50 4 2 2" xfId="40200"/>
    <cellStyle name="Normal 7 50 4 2 3" xfId="27099"/>
    <cellStyle name="Normal 7 50 4 3" xfId="11252"/>
    <cellStyle name="Normal 7 50 4 3 2" xfId="41635"/>
    <cellStyle name="Normal 7 50 4 3 3" xfId="28534"/>
    <cellStyle name="Normal 7 50 4 4" xfId="11253"/>
    <cellStyle name="Normal 7 50 4 4 2" xfId="43034"/>
    <cellStyle name="Normal 7 50 4 4 3" xfId="29933"/>
    <cellStyle name="Normal 7 50 4 5" xfId="11254"/>
    <cellStyle name="Normal 7 50 4 5 2" xfId="44377"/>
    <cellStyle name="Normal 7 50 4 5 3" xfId="31276"/>
    <cellStyle name="Normal 7 50 4 6" xfId="11255"/>
    <cellStyle name="Normal 7 50 4 6 2" xfId="45619"/>
    <cellStyle name="Normal 7 50 4 6 3" xfId="32518"/>
    <cellStyle name="Normal 7 50 4 7" xfId="11256"/>
    <cellStyle name="Normal 7 50 4 7 2" xfId="46704"/>
    <cellStyle name="Normal 7 50 4 7 3" xfId="33603"/>
    <cellStyle name="Normal 7 50 4 8" xfId="11257"/>
    <cellStyle name="Normal 7 50 4 8 2" xfId="47472"/>
    <cellStyle name="Normal 7 50 4 8 3" xfId="34371"/>
    <cellStyle name="Normal 7 50 4 9" xfId="36979"/>
    <cellStyle name="Normal 7 50 5" xfId="11258"/>
    <cellStyle name="Normal 7 50 5 10" xfId="24059"/>
    <cellStyle name="Normal 7 50 5 2" xfId="11259"/>
    <cellStyle name="Normal 7 50 5 2 2" xfId="40768"/>
    <cellStyle name="Normal 7 50 5 2 3" xfId="27667"/>
    <cellStyle name="Normal 7 50 5 3" xfId="11260"/>
    <cellStyle name="Normal 7 50 5 3 2" xfId="42191"/>
    <cellStyle name="Normal 7 50 5 3 3" xfId="29090"/>
    <cellStyle name="Normal 7 50 5 4" xfId="11261"/>
    <cellStyle name="Normal 7 50 5 4 2" xfId="43574"/>
    <cellStyle name="Normal 7 50 5 4 3" xfId="30473"/>
    <cellStyle name="Normal 7 50 5 5" xfId="11262"/>
    <cellStyle name="Normal 7 50 5 5 2" xfId="44883"/>
    <cellStyle name="Normal 7 50 5 5 3" xfId="31782"/>
    <cellStyle name="Normal 7 50 5 6" xfId="11263"/>
    <cellStyle name="Normal 7 50 5 6 2" xfId="46076"/>
    <cellStyle name="Normal 7 50 5 6 3" xfId="32975"/>
    <cellStyle name="Normal 7 50 5 7" xfId="11264"/>
    <cellStyle name="Normal 7 50 5 7 2" xfId="47059"/>
    <cellStyle name="Normal 7 50 5 7 3" xfId="33958"/>
    <cellStyle name="Normal 7 50 5 8" xfId="11265"/>
    <cellStyle name="Normal 7 50 5 8 2" xfId="47653"/>
    <cellStyle name="Normal 7 50 5 8 3" xfId="34552"/>
    <cellStyle name="Normal 7 50 5 9" xfId="37160"/>
    <cellStyle name="Normal 7 50 6" xfId="11266"/>
    <cellStyle name="Normal 7 50 6 10" xfId="24220"/>
    <cellStyle name="Normal 7 50 6 2" xfId="11267"/>
    <cellStyle name="Normal 7 50 6 2 2" xfId="41288"/>
    <cellStyle name="Normal 7 50 6 2 3" xfId="28187"/>
    <cellStyle name="Normal 7 50 6 3" xfId="11268"/>
    <cellStyle name="Normal 7 50 6 3 2" xfId="42699"/>
    <cellStyle name="Normal 7 50 6 3 3" xfId="29598"/>
    <cellStyle name="Normal 7 50 6 4" xfId="11269"/>
    <cellStyle name="Normal 7 50 6 4 2" xfId="44064"/>
    <cellStyle name="Normal 7 50 6 4 3" xfId="30963"/>
    <cellStyle name="Normal 7 50 6 5" xfId="11270"/>
    <cellStyle name="Normal 7 50 6 5 2" xfId="45342"/>
    <cellStyle name="Normal 7 50 6 5 3" xfId="32241"/>
    <cellStyle name="Normal 7 50 6 6" xfId="11271"/>
    <cellStyle name="Normal 7 50 6 6 2" xfId="46488"/>
    <cellStyle name="Normal 7 50 6 6 3" xfId="33387"/>
    <cellStyle name="Normal 7 50 6 7" xfId="11272"/>
    <cellStyle name="Normal 7 50 6 7 2" xfId="47372"/>
    <cellStyle name="Normal 7 50 6 7 3" xfId="34271"/>
    <cellStyle name="Normal 7 50 6 8" xfId="11273"/>
    <cellStyle name="Normal 7 50 6 8 2" xfId="47814"/>
    <cellStyle name="Normal 7 50 6 8 3" xfId="34713"/>
    <cellStyle name="Normal 7 50 6 9" xfId="37321"/>
    <cellStyle name="Normal 7 50 7" xfId="11274"/>
    <cellStyle name="Normal 7 50 7 2" xfId="37940"/>
    <cellStyle name="Normal 7 50 7 3" xfId="24839"/>
    <cellStyle name="Normal 7 50 8" xfId="11275"/>
    <cellStyle name="Normal 7 50 8 2" xfId="39957"/>
    <cellStyle name="Normal 7 50 8 3" xfId="26856"/>
    <cellStyle name="Normal 7 50 9" xfId="11276"/>
    <cellStyle name="Normal 7 50 9 2" xfId="41397"/>
    <cellStyle name="Normal 7 50 9 3" xfId="28296"/>
    <cellStyle name="Normal 7 51" xfId="11277"/>
    <cellStyle name="Normal 7 51 10" xfId="11278"/>
    <cellStyle name="Normal 7 51 10 2" xfId="44044"/>
    <cellStyle name="Normal 7 51 10 3" xfId="30943"/>
    <cellStyle name="Normal 7 51 11" xfId="11279"/>
    <cellStyle name="Normal 7 51 11 2" xfId="45323"/>
    <cellStyle name="Normal 7 51 11 3" xfId="32222"/>
    <cellStyle name="Normal 7 51 12" xfId="11280"/>
    <cellStyle name="Normal 7 51 12 2" xfId="46472"/>
    <cellStyle name="Normal 7 51 12 3" xfId="33371"/>
    <cellStyle name="Normal 7 51 13" xfId="11281"/>
    <cellStyle name="Normal 7 51 13 2" xfId="47362"/>
    <cellStyle name="Normal 7 51 13 3" xfId="34261"/>
    <cellStyle name="Normal 7 51 14" xfId="36051"/>
    <cellStyle name="Normal 7 51 15" xfId="22974"/>
    <cellStyle name="Normal 7 51 2" xfId="11282"/>
    <cellStyle name="Normal 7 51 2 10" xfId="23393"/>
    <cellStyle name="Normal 7 51 2 2" xfId="11283"/>
    <cellStyle name="Normal 7 51 2 2 2" xfId="38869"/>
    <cellStyle name="Normal 7 51 2 2 3" xfId="25768"/>
    <cellStyle name="Normal 7 51 2 3" xfId="11284"/>
    <cellStyle name="Normal 7 51 2 3 2" xfId="41208"/>
    <cellStyle name="Normal 7 51 2 3 3" xfId="28107"/>
    <cellStyle name="Normal 7 51 2 4" xfId="11285"/>
    <cellStyle name="Normal 7 51 2 4 2" xfId="42620"/>
    <cellStyle name="Normal 7 51 2 4 3" xfId="29519"/>
    <cellStyle name="Normal 7 51 2 5" xfId="11286"/>
    <cellStyle name="Normal 7 51 2 5 2" xfId="43987"/>
    <cellStyle name="Normal 7 51 2 5 3" xfId="30886"/>
    <cellStyle name="Normal 7 51 2 6" xfId="11287"/>
    <cellStyle name="Normal 7 51 2 6 2" xfId="45272"/>
    <cellStyle name="Normal 7 51 2 6 3" xfId="32171"/>
    <cellStyle name="Normal 7 51 2 7" xfId="11288"/>
    <cellStyle name="Normal 7 51 2 7 2" xfId="46426"/>
    <cellStyle name="Normal 7 51 2 7 3" xfId="33325"/>
    <cellStyle name="Normal 7 51 2 8" xfId="11289"/>
    <cellStyle name="Normal 7 51 2 8 2" xfId="47323"/>
    <cellStyle name="Normal 7 51 2 8 3" xfId="34222"/>
    <cellStyle name="Normal 7 51 2 9" xfId="36470"/>
    <cellStyle name="Normal 7 51 3" xfId="11290"/>
    <cellStyle name="Normal 7 51 3 10" xfId="23678"/>
    <cellStyle name="Normal 7 51 3 2" xfId="11291"/>
    <cellStyle name="Normal 7 51 3 2 2" xfId="39615"/>
    <cellStyle name="Normal 7 51 3 2 3" xfId="26514"/>
    <cellStyle name="Normal 7 51 3 3" xfId="11292"/>
    <cellStyle name="Normal 7 51 3 3 2" xfId="38815"/>
    <cellStyle name="Normal 7 51 3 3 3" xfId="25714"/>
    <cellStyle name="Normal 7 51 3 4" xfId="11293"/>
    <cellStyle name="Normal 7 51 3 4 2" xfId="39483"/>
    <cellStyle name="Normal 7 51 3 4 3" xfId="26382"/>
    <cellStyle name="Normal 7 51 3 5" xfId="11294"/>
    <cellStyle name="Normal 7 51 3 5 2" xfId="38503"/>
    <cellStyle name="Normal 7 51 3 5 3" xfId="25402"/>
    <cellStyle name="Normal 7 51 3 6" xfId="11295"/>
    <cellStyle name="Normal 7 51 3 6 2" xfId="40584"/>
    <cellStyle name="Normal 7 51 3 6 3" xfId="27483"/>
    <cellStyle name="Normal 7 51 3 7" xfId="11296"/>
    <cellStyle name="Normal 7 51 3 7 2" xfId="42013"/>
    <cellStyle name="Normal 7 51 3 7 3" xfId="28912"/>
    <cellStyle name="Normal 7 51 3 8" xfId="11297"/>
    <cellStyle name="Normal 7 51 3 8 2" xfId="43406"/>
    <cellStyle name="Normal 7 51 3 8 3" xfId="30305"/>
    <cellStyle name="Normal 7 51 3 9" xfId="36779"/>
    <cellStyle name="Normal 7 51 4" xfId="11298"/>
    <cellStyle name="Normal 7 51 4 10" xfId="23882"/>
    <cellStyle name="Normal 7 51 4 2" xfId="11299"/>
    <cellStyle name="Normal 7 51 4 2 2" xfId="40222"/>
    <cellStyle name="Normal 7 51 4 2 3" xfId="27121"/>
    <cellStyle name="Normal 7 51 4 3" xfId="11300"/>
    <cellStyle name="Normal 7 51 4 3 2" xfId="41657"/>
    <cellStyle name="Normal 7 51 4 3 3" xfId="28556"/>
    <cellStyle name="Normal 7 51 4 4" xfId="11301"/>
    <cellStyle name="Normal 7 51 4 4 2" xfId="43056"/>
    <cellStyle name="Normal 7 51 4 4 3" xfId="29955"/>
    <cellStyle name="Normal 7 51 4 5" xfId="11302"/>
    <cellStyle name="Normal 7 51 4 5 2" xfId="44397"/>
    <cellStyle name="Normal 7 51 4 5 3" xfId="31296"/>
    <cellStyle name="Normal 7 51 4 6" xfId="11303"/>
    <cellStyle name="Normal 7 51 4 6 2" xfId="45637"/>
    <cellStyle name="Normal 7 51 4 6 3" xfId="32536"/>
    <cellStyle name="Normal 7 51 4 7" xfId="11304"/>
    <cellStyle name="Normal 7 51 4 7 2" xfId="46715"/>
    <cellStyle name="Normal 7 51 4 7 3" xfId="33614"/>
    <cellStyle name="Normal 7 51 4 8" xfId="11305"/>
    <cellStyle name="Normal 7 51 4 8 2" xfId="47476"/>
    <cellStyle name="Normal 7 51 4 8 3" xfId="34375"/>
    <cellStyle name="Normal 7 51 4 9" xfId="36983"/>
    <cellStyle name="Normal 7 51 5" xfId="11306"/>
    <cellStyle name="Normal 7 51 5 10" xfId="24063"/>
    <cellStyle name="Normal 7 51 5 2" xfId="11307"/>
    <cellStyle name="Normal 7 51 5 2 2" xfId="40791"/>
    <cellStyle name="Normal 7 51 5 2 3" xfId="27690"/>
    <cellStyle name="Normal 7 51 5 3" xfId="11308"/>
    <cellStyle name="Normal 7 51 5 3 2" xfId="42213"/>
    <cellStyle name="Normal 7 51 5 3 3" xfId="29112"/>
    <cellStyle name="Normal 7 51 5 4" xfId="11309"/>
    <cellStyle name="Normal 7 51 5 4 2" xfId="43596"/>
    <cellStyle name="Normal 7 51 5 4 3" xfId="30495"/>
    <cellStyle name="Normal 7 51 5 5" xfId="11310"/>
    <cellStyle name="Normal 7 51 5 5 2" xfId="44904"/>
    <cellStyle name="Normal 7 51 5 5 3" xfId="31803"/>
    <cellStyle name="Normal 7 51 5 6" xfId="11311"/>
    <cellStyle name="Normal 7 51 5 6 2" xfId="46093"/>
    <cellStyle name="Normal 7 51 5 6 3" xfId="32992"/>
    <cellStyle name="Normal 7 51 5 7" xfId="11312"/>
    <cellStyle name="Normal 7 51 5 7 2" xfId="47070"/>
    <cellStyle name="Normal 7 51 5 7 3" xfId="33969"/>
    <cellStyle name="Normal 7 51 5 8" xfId="11313"/>
    <cellStyle name="Normal 7 51 5 8 2" xfId="47657"/>
    <cellStyle name="Normal 7 51 5 8 3" xfId="34556"/>
    <cellStyle name="Normal 7 51 5 9" xfId="37164"/>
    <cellStyle name="Normal 7 51 6" xfId="11314"/>
    <cellStyle name="Normal 7 51 6 10" xfId="24224"/>
    <cellStyle name="Normal 7 51 6 2" xfId="11315"/>
    <cellStyle name="Normal 7 51 6 2 2" xfId="41311"/>
    <cellStyle name="Normal 7 51 6 2 3" xfId="28210"/>
    <cellStyle name="Normal 7 51 6 3" xfId="11316"/>
    <cellStyle name="Normal 7 51 6 3 2" xfId="42721"/>
    <cellStyle name="Normal 7 51 6 3 3" xfId="29620"/>
    <cellStyle name="Normal 7 51 6 4" xfId="11317"/>
    <cellStyle name="Normal 7 51 6 4 2" xfId="44085"/>
    <cellStyle name="Normal 7 51 6 4 3" xfId="30984"/>
    <cellStyle name="Normal 7 51 6 5" xfId="11318"/>
    <cellStyle name="Normal 7 51 6 5 2" xfId="45362"/>
    <cellStyle name="Normal 7 51 6 5 3" xfId="32261"/>
    <cellStyle name="Normal 7 51 6 6" xfId="11319"/>
    <cellStyle name="Normal 7 51 6 6 2" xfId="46505"/>
    <cellStyle name="Normal 7 51 6 6 3" xfId="33404"/>
    <cellStyle name="Normal 7 51 6 7" xfId="11320"/>
    <cellStyle name="Normal 7 51 6 7 2" xfId="47386"/>
    <cellStyle name="Normal 7 51 6 7 3" xfId="34285"/>
    <cellStyle name="Normal 7 51 6 8" xfId="11321"/>
    <cellStyle name="Normal 7 51 6 8 2" xfId="47818"/>
    <cellStyle name="Normal 7 51 6 8 3" xfId="34717"/>
    <cellStyle name="Normal 7 51 6 9" xfId="37325"/>
    <cellStyle name="Normal 7 51 7" xfId="11322"/>
    <cellStyle name="Normal 7 51 7 2" xfId="37945"/>
    <cellStyle name="Normal 7 51 7 3" xfId="24844"/>
    <cellStyle name="Normal 7 51 8" xfId="11323"/>
    <cellStyle name="Normal 7 51 8 2" xfId="41268"/>
    <cellStyle name="Normal 7 51 8 3" xfId="28167"/>
    <cellStyle name="Normal 7 51 9" xfId="11324"/>
    <cellStyle name="Normal 7 51 9 2" xfId="42679"/>
    <cellStyle name="Normal 7 51 9 3" xfId="29578"/>
    <cellStyle name="Normal 7 52" xfId="11325"/>
    <cellStyle name="Normal 7 52 10" xfId="11326"/>
    <cellStyle name="Normal 7 52 10 2" xfId="41995"/>
    <cellStyle name="Normal 7 52 10 3" xfId="28894"/>
    <cellStyle name="Normal 7 52 11" xfId="11327"/>
    <cellStyle name="Normal 7 52 11 2" xfId="43388"/>
    <cellStyle name="Normal 7 52 11 3" xfId="30287"/>
    <cellStyle name="Normal 7 52 12" xfId="11328"/>
    <cellStyle name="Normal 7 52 12 2" xfId="44710"/>
    <cellStyle name="Normal 7 52 12 3" xfId="31609"/>
    <cellStyle name="Normal 7 52 13" xfId="11329"/>
    <cellStyle name="Normal 7 52 13 2" xfId="45917"/>
    <cellStyle name="Normal 7 52 13 3" xfId="32816"/>
    <cellStyle name="Normal 7 52 14" xfId="36055"/>
    <cellStyle name="Normal 7 52 15" xfId="22978"/>
    <cellStyle name="Normal 7 52 2" xfId="11330"/>
    <cellStyle name="Normal 7 52 2 10" xfId="23398"/>
    <cellStyle name="Normal 7 52 2 2" xfId="11331"/>
    <cellStyle name="Normal 7 52 2 2 2" xfId="38893"/>
    <cellStyle name="Normal 7 52 2 2 3" xfId="25792"/>
    <cellStyle name="Normal 7 52 2 3" xfId="11332"/>
    <cellStyle name="Normal 7 52 2 3 2" xfId="39320"/>
    <cellStyle name="Normal 7 52 2 3 3" xfId="26219"/>
    <cellStyle name="Normal 7 52 2 4" xfId="11333"/>
    <cellStyle name="Normal 7 52 2 4 2" xfId="41125"/>
    <cellStyle name="Normal 7 52 2 4 3" xfId="28024"/>
    <cellStyle name="Normal 7 52 2 5" xfId="11334"/>
    <cellStyle name="Normal 7 52 2 5 2" xfId="42538"/>
    <cellStyle name="Normal 7 52 2 5 3" xfId="29437"/>
    <cellStyle name="Normal 7 52 2 6" xfId="11335"/>
    <cellStyle name="Normal 7 52 2 6 2" xfId="43907"/>
    <cellStyle name="Normal 7 52 2 6 3" xfId="30806"/>
    <cellStyle name="Normal 7 52 2 7" xfId="11336"/>
    <cellStyle name="Normal 7 52 2 7 2" xfId="45198"/>
    <cellStyle name="Normal 7 52 2 7 3" xfId="32097"/>
    <cellStyle name="Normal 7 52 2 8" xfId="11337"/>
    <cellStyle name="Normal 7 52 2 8 2" xfId="46358"/>
    <cellStyle name="Normal 7 52 2 8 3" xfId="33257"/>
    <cellStyle name="Normal 7 52 2 9" xfId="36475"/>
    <cellStyle name="Normal 7 52 3" xfId="11338"/>
    <cellStyle name="Normal 7 52 3 10" xfId="23683"/>
    <cellStyle name="Normal 7 52 3 2" xfId="11339"/>
    <cellStyle name="Normal 7 52 3 2 2" xfId="39637"/>
    <cellStyle name="Normal 7 52 3 2 3" xfId="26536"/>
    <cellStyle name="Normal 7 52 3 3" xfId="11340"/>
    <cellStyle name="Normal 7 52 3 3 2" xfId="40005"/>
    <cellStyle name="Normal 7 52 3 3 3" xfId="26904"/>
    <cellStyle name="Normal 7 52 3 4" xfId="11341"/>
    <cellStyle name="Normal 7 52 3 4 2" xfId="41445"/>
    <cellStyle name="Normal 7 52 3 4 3" xfId="28344"/>
    <cellStyle name="Normal 7 52 3 5" xfId="11342"/>
    <cellStyle name="Normal 7 52 3 5 2" xfId="42851"/>
    <cellStyle name="Normal 7 52 3 5 3" xfId="29750"/>
    <cellStyle name="Normal 7 52 3 6" xfId="11343"/>
    <cellStyle name="Normal 7 52 3 6 2" xfId="44206"/>
    <cellStyle name="Normal 7 52 3 6 3" xfId="31105"/>
    <cellStyle name="Normal 7 52 3 7" xfId="11344"/>
    <cellStyle name="Normal 7 52 3 7 2" xfId="45468"/>
    <cellStyle name="Normal 7 52 3 7 3" xfId="32367"/>
    <cellStyle name="Normal 7 52 3 8" xfId="11345"/>
    <cellStyle name="Normal 7 52 3 8 2" xfId="46586"/>
    <cellStyle name="Normal 7 52 3 8 3" xfId="33485"/>
    <cellStyle name="Normal 7 52 3 9" xfId="36784"/>
    <cellStyle name="Normal 7 52 4" xfId="11346"/>
    <cellStyle name="Normal 7 52 4 10" xfId="23886"/>
    <cellStyle name="Normal 7 52 4 2" xfId="11347"/>
    <cellStyle name="Normal 7 52 4 2 2" xfId="40243"/>
    <cellStyle name="Normal 7 52 4 2 3" xfId="27142"/>
    <cellStyle name="Normal 7 52 4 3" xfId="11348"/>
    <cellStyle name="Normal 7 52 4 3 2" xfId="41677"/>
    <cellStyle name="Normal 7 52 4 3 3" xfId="28576"/>
    <cellStyle name="Normal 7 52 4 4" xfId="11349"/>
    <cellStyle name="Normal 7 52 4 4 2" xfId="43075"/>
    <cellStyle name="Normal 7 52 4 4 3" xfId="29974"/>
    <cellStyle name="Normal 7 52 4 5" xfId="11350"/>
    <cellStyle name="Normal 7 52 4 5 2" xfId="44414"/>
    <cellStyle name="Normal 7 52 4 5 3" xfId="31313"/>
    <cellStyle name="Normal 7 52 4 6" xfId="11351"/>
    <cellStyle name="Normal 7 52 4 6 2" xfId="45654"/>
    <cellStyle name="Normal 7 52 4 6 3" xfId="32553"/>
    <cellStyle name="Normal 7 52 4 7" xfId="11352"/>
    <cellStyle name="Normal 7 52 4 7 2" xfId="46729"/>
    <cellStyle name="Normal 7 52 4 7 3" xfId="33628"/>
    <cellStyle name="Normal 7 52 4 8" xfId="11353"/>
    <cellStyle name="Normal 7 52 4 8 2" xfId="47480"/>
    <cellStyle name="Normal 7 52 4 8 3" xfId="34379"/>
    <cellStyle name="Normal 7 52 4 9" xfId="36987"/>
    <cellStyle name="Normal 7 52 5" xfId="11354"/>
    <cellStyle name="Normal 7 52 5 10" xfId="24067"/>
    <cellStyle name="Normal 7 52 5 2" xfId="11355"/>
    <cellStyle name="Normal 7 52 5 2 2" xfId="40812"/>
    <cellStyle name="Normal 7 52 5 2 3" xfId="27711"/>
    <cellStyle name="Normal 7 52 5 3" xfId="11356"/>
    <cellStyle name="Normal 7 52 5 3 2" xfId="42230"/>
    <cellStyle name="Normal 7 52 5 3 3" xfId="29129"/>
    <cellStyle name="Normal 7 52 5 4" xfId="11357"/>
    <cellStyle name="Normal 7 52 5 4 2" xfId="43612"/>
    <cellStyle name="Normal 7 52 5 4 3" xfId="30511"/>
    <cellStyle name="Normal 7 52 5 5" xfId="11358"/>
    <cellStyle name="Normal 7 52 5 5 2" xfId="44920"/>
    <cellStyle name="Normal 7 52 5 5 3" xfId="31819"/>
    <cellStyle name="Normal 7 52 5 6" xfId="11359"/>
    <cellStyle name="Normal 7 52 5 6 2" xfId="46106"/>
    <cellStyle name="Normal 7 52 5 6 3" xfId="33005"/>
    <cellStyle name="Normal 7 52 5 7" xfId="11360"/>
    <cellStyle name="Normal 7 52 5 7 2" xfId="47080"/>
    <cellStyle name="Normal 7 52 5 7 3" xfId="33979"/>
    <cellStyle name="Normal 7 52 5 8" xfId="11361"/>
    <cellStyle name="Normal 7 52 5 8 2" xfId="47661"/>
    <cellStyle name="Normal 7 52 5 8 3" xfId="34560"/>
    <cellStyle name="Normal 7 52 5 9" xfId="37168"/>
    <cellStyle name="Normal 7 52 6" xfId="11362"/>
    <cellStyle name="Normal 7 52 6 10" xfId="24228"/>
    <cellStyle name="Normal 7 52 6 2" xfId="11363"/>
    <cellStyle name="Normal 7 52 6 2 2" xfId="41336"/>
    <cellStyle name="Normal 7 52 6 2 3" xfId="28235"/>
    <cellStyle name="Normal 7 52 6 3" xfId="11364"/>
    <cellStyle name="Normal 7 52 6 3 2" xfId="42746"/>
    <cellStyle name="Normal 7 52 6 3 3" xfId="29645"/>
    <cellStyle name="Normal 7 52 6 4" xfId="11365"/>
    <cellStyle name="Normal 7 52 6 4 2" xfId="44109"/>
    <cellStyle name="Normal 7 52 6 4 3" xfId="31008"/>
    <cellStyle name="Normal 7 52 6 5" xfId="11366"/>
    <cellStyle name="Normal 7 52 6 5 2" xfId="45384"/>
    <cellStyle name="Normal 7 52 6 5 3" xfId="32283"/>
    <cellStyle name="Normal 7 52 6 6" xfId="11367"/>
    <cellStyle name="Normal 7 52 6 6 2" xfId="46521"/>
    <cellStyle name="Normal 7 52 6 6 3" xfId="33420"/>
    <cellStyle name="Normal 7 52 6 7" xfId="11368"/>
    <cellStyle name="Normal 7 52 6 7 2" xfId="47397"/>
    <cellStyle name="Normal 7 52 6 7 3" xfId="34296"/>
    <cellStyle name="Normal 7 52 6 8" xfId="11369"/>
    <cellStyle name="Normal 7 52 6 8 2" xfId="47822"/>
    <cellStyle name="Normal 7 52 6 8 3" xfId="34721"/>
    <cellStyle name="Normal 7 52 6 9" xfId="37329"/>
    <cellStyle name="Normal 7 52 7" xfId="11370"/>
    <cellStyle name="Normal 7 52 7 2" xfId="37949"/>
    <cellStyle name="Normal 7 52 7 3" xfId="24848"/>
    <cellStyle name="Normal 7 52 8" xfId="11371"/>
    <cellStyle name="Normal 7 52 8 2" xfId="39135"/>
    <cellStyle name="Normal 7 52 8 3" xfId="26034"/>
    <cellStyle name="Normal 7 52 9" xfId="11372"/>
    <cellStyle name="Normal 7 52 9 2" xfId="40566"/>
    <cellStyle name="Normal 7 52 9 3" xfId="27465"/>
    <cellStyle name="Normal 7 53" xfId="11373"/>
    <cellStyle name="Normal 7 53 10" xfId="11374"/>
    <cellStyle name="Normal 7 53 10 2" xfId="37453"/>
    <cellStyle name="Normal 7 53 10 3" xfId="24352"/>
    <cellStyle name="Normal 7 53 11" xfId="11375"/>
    <cellStyle name="Normal 7 53 11 2" xfId="38534"/>
    <cellStyle name="Normal 7 53 11 3" xfId="25433"/>
    <cellStyle name="Normal 7 53 12" xfId="11376"/>
    <cellStyle name="Normal 7 53 12 2" xfId="40188"/>
    <cellStyle name="Normal 7 53 12 3" xfId="27087"/>
    <cellStyle name="Normal 7 53 13" xfId="11377"/>
    <cellStyle name="Normal 7 53 13 2" xfId="41623"/>
    <cellStyle name="Normal 7 53 13 3" xfId="28522"/>
    <cellStyle name="Normal 7 53 14" xfId="36059"/>
    <cellStyle name="Normal 7 53 15" xfId="22982"/>
    <cellStyle name="Normal 7 53 2" xfId="11378"/>
    <cellStyle name="Normal 7 53 2 10" xfId="23402"/>
    <cellStyle name="Normal 7 53 2 2" xfId="11379"/>
    <cellStyle name="Normal 7 53 2 2 2" xfId="38913"/>
    <cellStyle name="Normal 7 53 2 2 3" xfId="25812"/>
    <cellStyle name="Normal 7 53 2 3" xfId="11380"/>
    <cellStyle name="Normal 7 53 2 3 2" xfId="39586"/>
    <cellStyle name="Normal 7 53 2 3 3" xfId="26485"/>
    <cellStyle name="Normal 7 53 2 4" xfId="11381"/>
    <cellStyle name="Normal 7 53 2 4 2" xfId="41050"/>
    <cellStyle name="Normal 7 53 2 4 3" xfId="27949"/>
    <cellStyle name="Normal 7 53 2 5" xfId="11382"/>
    <cellStyle name="Normal 7 53 2 5 2" xfId="42463"/>
    <cellStyle name="Normal 7 53 2 5 3" xfId="29362"/>
    <cellStyle name="Normal 7 53 2 6" xfId="11383"/>
    <cellStyle name="Normal 7 53 2 6 2" xfId="43836"/>
    <cellStyle name="Normal 7 53 2 6 3" xfId="30735"/>
    <cellStyle name="Normal 7 53 2 7" xfId="11384"/>
    <cellStyle name="Normal 7 53 2 7 2" xfId="45130"/>
    <cellStyle name="Normal 7 53 2 7 3" xfId="32029"/>
    <cellStyle name="Normal 7 53 2 8" xfId="11385"/>
    <cellStyle name="Normal 7 53 2 8 2" xfId="46296"/>
    <cellStyle name="Normal 7 53 2 8 3" xfId="33195"/>
    <cellStyle name="Normal 7 53 2 9" xfId="36479"/>
    <cellStyle name="Normal 7 53 3" xfId="11386"/>
    <cellStyle name="Normal 7 53 3 10" xfId="23687"/>
    <cellStyle name="Normal 7 53 3 2" xfId="11387"/>
    <cellStyle name="Normal 7 53 3 2 2" xfId="39660"/>
    <cellStyle name="Normal 7 53 3 2 3" xfId="26559"/>
    <cellStyle name="Normal 7 53 3 3" xfId="11388"/>
    <cellStyle name="Normal 7 53 3 3 2" xfId="37341"/>
    <cellStyle name="Normal 7 53 3 3 3" xfId="24240"/>
    <cellStyle name="Normal 7 53 3 4" xfId="11389"/>
    <cellStyle name="Normal 7 53 3 4 2" xfId="37789"/>
    <cellStyle name="Normal 7 53 3 4 3" xfId="24688"/>
    <cellStyle name="Normal 7 53 3 5" xfId="11390"/>
    <cellStyle name="Normal 7 53 3 5 2" xfId="38974"/>
    <cellStyle name="Normal 7 53 3 5 3" xfId="25873"/>
    <cellStyle name="Normal 7 53 3 6" xfId="11391"/>
    <cellStyle name="Normal 7 53 3 6 2" xfId="39560"/>
    <cellStyle name="Normal 7 53 3 6 3" xfId="26459"/>
    <cellStyle name="Normal 7 53 3 7" xfId="11392"/>
    <cellStyle name="Normal 7 53 3 7 2" xfId="39879"/>
    <cellStyle name="Normal 7 53 3 7 3" xfId="26778"/>
    <cellStyle name="Normal 7 53 3 8" xfId="11393"/>
    <cellStyle name="Normal 7 53 3 8 2" xfId="37374"/>
    <cellStyle name="Normal 7 53 3 8 3" xfId="24273"/>
    <cellStyle name="Normal 7 53 3 9" xfId="36788"/>
    <cellStyle name="Normal 7 53 4" xfId="11394"/>
    <cellStyle name="Normal 7 53 4 10" xfId="23890"/>
    <cellStyle name="Normal 7 53 4 2" xfId="11395"/>
    <cellStyle name="Normal 7 53 4 2 2" xfId="40266"/>
    <cellStyle name="Normal 7 53 4 2 3" xfId="27165"/>
    <cellStyle name="Normal 7 53 4 3" xfId="11396"/>
    <cellStyle name="Normal 7 53 4 3 2" xfId="41700"/>
    <cellStyle name="Normal 7 53 4 3 3" xfId="28599"/>
    <cellStyle name="Normal 7 53 4 4" xfId="11397"/>
    <cellStyle name="Normal 7 53 4 4 2" xfId="43097"/>
    <cellStyle name="Normal 7 53 4 4 3" xfId="29996"/>
    <cellStyle name="Normal 7 53 4 5" xfId="11398"/>
    <cellStyle name="Normal 7 53 4 5 2" xfId="44433"/>
    <cellStyle name="Normal 7 53 4 5 3" xfId="31332"/>
    <cellStyle name="Normal 7 53 4 6" xfId="11399"/>
    <cellStyle name="Normal 7 53 4 6 2" xfId="45671"/>
    <cellStyle name="Normal 7 53 4 6 3" xfId="32570"/>
    <cellStyle name="Normal 7 53 4 7" xfId="11400"/>
    <cellStyle name="Normal 7 53 4 7 2" xfId="46743"/>
    <cellStyle name="Normal 7 53 4 7 3" xfId="33642"/>
    <cellStyle name="Normal 7 53 4 8" xfId="11401"/>
    <cellStyle name="Normal 7 53 4 8 2" xfId="47484"/>
    <cellStyle name="Normal 7 53 4 8 3" xfId="34383"/>
    <cellStyle name="Normal 7 53 4 9" xfId="36991"/>
    <cellStyle name="Normal 7 53 5" xfId="11402"/>
    <cellStyle name="Normal 7 53 5 10" xfId="24071"/>
    <cellStyle name="Normal 7 53 5 2" xfId="11403"/>
    <cellStyle name="Normal 7 53 5 2 2" xfId="40833"/>
    <cellStyle name="Normal 7 53 5 2 3" xfId="27732"/>
    <cellStyle name="Normal 7 53 5 3" xfId="11404"/>
    <cellStyle name="Normal 7 53 5 3 2" xfId="42250"/>
    <cellStyle name="Normal 7 53 5 3 3" xfId="29149"/>
    <cellStyle name="Normal 7 53 5 4" xfId="11405"/>
    <cellStyle name="Normal 7 53 5 4 2" xfId="43631"/>
    <cellStyle name="Normal 7 53 5 4 3" xfId="30530"/>
    <cellStyle name="Normal 7 53 5 5" xfId="11406"/>
    <cellStyle name="Normal 7 53 5 5 2" xfId="44937"/>
    <cellStyle name="Normal 7 53 5 5 3" xfId="31836"/>
    <cellStyle name="Normal 7 53 5 6" xfId="11407"/>
    <cellStyle name="Normal 7 53 5 6 2" xfId="46118"/>
    <cellStyle name="Normal 7 53 5 6 3" xfId="33017"/>
    <cellStyle name="Normal 7 53 5 7" xfId="11408"/>
    <cellStyle name="Normal 7 53 5 7 2" xfId="47090"/>
    <cellStyle name="Normal 7 53 5 7 3" xfId="33989"/>
    <cellStyle name="Normal 7 53 5 8" xfId="11409"/>
    <cellStyle name="Normal 7 53 5 8 2" xfId="47665"/>
    <cellStyle name="Normal 7 53 5 8 3" xfId="34564"/>
    <cellStyle name="Normal 7 53 5 9" xfId="37172"/>
    <cellStyle name="Normal 7 53 6" xfId="11410"/>
    <cellStyle name="Normal 7 53 6 10" xfId="24232"/>
    <cellStyle name="Normal 7 53 6 2" xfId="11411"/>
    <cellStyle name="Normal 7 53 6 2 2" xfId="41359"/>
    <cellStyle name="Normal 7 53 6 2 3" xfId="28258"/>
    <cellStyle name="Normal 7 53 6 3" xfId="11412"/>
    <cellStyle name="Normal 7 53 6 3 2" xfId="42768"/>
    <cellStyle name="Normal 7 53 6 3 3" xfId="29667"/>
    <cellStyle name="Normal 7 53 6 4" xfId="11413"/>
    <cellStyle name="Normal 7 53 6 4 2" xfId="44131"/>
    <cellStyle name="Normal 7 53 6 4 3" xfId="31030"/>
    <cellStyle name="Normal 7 53 6 5" xfId="11414"/>
    <cellStyle name="Normal 7 53 6 5 2" xfId="45402"/>
    <cellStyle name="Normal 7 53 6 5 3" xfId="32301"/>
    <cellStyle name="Normal 7 53 6 6" xfId="11415"/>
    <cellStyle name="Normal 7 53 6 6 2" xfId="46539"/>
    <cellStyle name="Normal 7 53 6 6 3" xfId="33438"/>
    <cellStyle name="Normal 7 53 6 7" xfId="11416"/>
    <cellStyle name="Normal 7 53 6 7 2" xfId="47410"/>
    <cellStyle name="Normal 7 53 6 7 3" xfId="34309"/>
    <cellStyle name="Normal 7 53 6 8" xfId="11417"/>
    <cellStyle name="Normal 7 53 6 8 2" xfId="47826"/>
    <cellStyle name="Normal 7 53 6 8 3" xfId="34725"/>
    <cellStyle name="Normal 7 53 6 9" xfId="37333"/>
    <cellStyle name="Normal 7 53 7" xfId="11418"/>
    <cellStyle name="Normal 7 53 7 2" xfId="37954"/>
    <cellStyle name="Normal 7 53 7 3" xfId="24853"/>
    <cellStyle name="Normal 7 53 8" xfId="11419"/>
    <cellStyle name="Normal 7 53 8 2" xfId="38289"/>
    <cellStyle name="Normal 7 53 8 3" xfId="25188"/>
    <cellStyle name="Normal 7 53 9" xfId="11420"/>
    <cellStyle name="Normal 7 53 9 2" xfId="39454"/>
    <cellStyle name="Normal 7 53 9 3" xfId="26353"/>
    <cellStyle name="Normal 7 54" xfId="11421"/>
    <cellStyle name="Normal 7 54 10" xfId="11422"/>
    <cellStyle name="Normal 7 54 10 2" xfId="38464"/>
    <cellStyle name="Normal 7 54 10 3" xfId="25363"/>
    <cellStyle name="Normal 7 54 11" xfId="11423"/>
    <cellStyle name="Normal 7 54 11 2" xfId="39895"/>
    <cellStyle name="Normal 7 54 11 3" xfId="26794"/>
    <cellStyle name="Normal 7 54 12" xfId="11424"/>
    <cellStyle name="Normal 7 54 12 2" xfId="37364"/>
    <cellStyle name="Normal 7 54 12 3" xfId="24263"/>
    <cellStyle name="Normal 7 54 13" xfId="11425"/>
    <cellStyle name="Normal 7 54 13 2" xfId="37845"/>
    <cellStyle name="Normal 7 54 13 3" xfId="24744"/>
    <cellStyle name="Normal 7 54 14" xfId="36063"/>
    <cellStyle name="Normal 7 54 15" xfId="22986"/>
    <cellStyle name="Normal 7 54 2" xfId="11426"/>
    <cellStyle name="Normal 7 54 2 10" xfId="23407"/>
    <cellStyle name="Normal 7 54 2 2" xfId="11427"/>
    <cellStyle name="Normal 7 54 2 2 2" xfId="38920"/>
    <cellStyle name="Normal 7 54 2 2 3" xfId="25819"/>
    <cellStyle name="Normal 7 54 2 3" xfId="11428"/>
    <cellStyle name="Normal 7 54 2 3 2" xfId="40147"/>
    <cellStyle name="Normal 7 54 2 3 3" xfId="27046"/>
    <cellStyle name="Normal 7 54 2 4" xfId="11429"/>
    <cellStyle name="Normal 7 54 2 4 2" xfId="41582"/>
    <cellStyle name="Normal 7 54 2 4 3" xfId="28481"/>
    <cellStyle name="Normal 7 54 2 5" xfId="11430"/>
    <cellStyle name="Normal 7 54 2 5 2" xfId="42982"/>
    <cellStyle name="Normal 7 54 2 5 3" xfId="29881"/>
    <cellStyle name="Normal 7 54 2 6" xfId="11431"/>
    <cellStyle name="Normal 7 54 2 6 2" xfId="44327"/>
    <cellStyle name="Normal 7 54 2 6 3" xfId="31226"/>
    <cellStyle name="Normal 7 54 2 7" xfId="11432"/>
    <cellStyle name="Normal 7 54 2 7 2" xfId="45576"/>
    <cellStyle name="Normal 7 54 2 7 3" xfId="32475"/>
    <cellStyle name="Normal 7 54 2 8" xfId="11433"/>
    <cellStyle name="Normal 7 54 2 8 2" xfId="46671"/>
    <cellStyle name="Normal 7 54 2 8 3" xfId="33570"/>
    <cellStyle name="Normal 7 54 2 9" xfId="36484"/>
    <cellStyle name="Normal 7 54 3" xfId="11434"/>
    <cellStyle name="Normal 7 54 3 10" xfId="23691"/>
    <cellStyle name="Normal 7 54 3 2" xfId="11435"/>
    <cellStyle name="Normal 7 54 3 2 2" xfId="39668"/>
    <cellStyle name="Normal 7 54 3 2 3" xfId="26567"/>
    <cellStyle name="Normal 7 54 3 3" xfId="11436"/>
    <cellStyle name="Normal 7 54 3 3 2" xfId="37577"/>
    <cellStyle name="Normal 7 54 3 3 3" xfId="24476"/>
    <cellStyle name="Normal 7 54 3 4" xfId="11437"/>
    <cellStyle name="Normal 7 54 3 4 2" xfId="39255"/>
    <cellStyle name="Normal 7 54 3 4 3" xfId="26154"/>
    <cellStyle name="Normal 7 54 3 5" xfId="11438"/>
    <cellStyle name="Normal 7 54 3 5 2" xfId="39690"/>
    <cellStyle name="Normal 7 54 3 5 3" xfId="26589"/>
    <cellStyle name="Normal 7 54 3 6" xfId="11439"/>
    <cellStyle name="Normal 7 54 3 6 2" xfId="37528"/>
    <cellStyle name="Normal 7 54 3 6 3" xfId="24427"/>
    <cellStyle name="Normal 7 54 3 7" xfId="11440"/>
    <cellStyle name="Normal 7 54 3 7 2" xfId="38746"/>
    <cellStyle name="Normal 7 54 3 7 3" xfId="25645"/>
    <cellStyle name="Normal 7 54 3 8" xfId="11441"/>
    <cellStyle name="Normal 7 54 3 8 2" xfId="39604"/>
    <cellStyle name="Normal 7 54 3 8 3" xfId="26503"/>
    <cellStyle name="Normal 7 54 3 9" xfId="36792"/>
    <cellStyle name="Normal 7 54 4" xfId="11442"/>
    <cellStyle name="Normal 7 54 4 10" xfId="23894"/>
    <cellStyle name="Normal 7 54 4 2" xfId="11443"/>
    <cellStyle name="Normal 7 54 4 2 2" xfId="40274"/>
    <cellStyle name="Normal 7 54 4 2 3" xfId="27173"/>
    <cellStyle name="Normal 7 54 4 3" xfId="11444"/>
    <cellStyle name="Normal 7 54 4 3 2" xfId="41708"/>
    <cellStyle name="Normal 7 54 4 3 3" xfId="28607"/>
    <cellStyle name="Normal 7 54 4 4" xfId="11445"/>
    <cellStyle name="Normal 7 54 4 4 2" xfId="43105"/>
    <cellStyle name="Normal 7 54 4 4 3" xfId="30004"/>
    <cellStyle name="Normal 7 54 4 5" xfId="11446"/>
    <cellStyle name="Normal 7 54 4 5 2" xfId="44441"/>
    <cellStyle name="Normal 7 54 4 5 3" xfId="31340"/>
    <cellStyle name="Normal 7 54 4 6" xfId="11447"/>
    <cellStyle name="Normal 7 54 4 6 2" xfId="45678"/>
    <cellStyle name="Normal 7 54 4 6 3" xfId="32577"/>
    <cellStyle name="Normal 7 54 4 7" xfId="11448"/>
    <cellStyle name="Normal 7 54 4 7 2" xfId="46748"/>
    <cellStyle name="Normal 7 54 4 7 3" xfId="33647"/>
    <cellStyle name="Normal 7 54 4 8" xfId="11449"/>
    <cellStyle name="Normal 7 54 4 8 2" xfId="47488"/>
    <cellStyle name="Normal 7 54 4 8 3" xfId="34387"/>
    <cellStyle name="Normal 7 54 4 9" xfId="36995"/>
    <cellStyle name="Normal 7 54 5" xfId="11450"/>
    <cellStyle name="Normal 7 54 5 10" xfId="24075"/>
    <cellStyle name="Normal 7 54 5 2" xfId="11451"/>
    <cellStyle name="Normal 7 54 5 2 2" xfId="40840"/>
    <cellStyle name="Normal 7 54 5 2 3" xfId="27739"/>
    <cellStyle name="Normal 7 54 5 3" xfId="11452"/>
    <cellStyle name="Normal 7 54 5 3 2" xfId="42257"/>
    <cellStyle name="Normal 7 54 5 3 3" xfId="29156"/>
    <cellStyle name="Normal 7 54 5 4" xfId="11453"/>
    <cellStyle name="Normal 7 54 5 4 2" xfId="43638"/>
    <cellStyle name="Normal 7 54 5 4 3" xfId="30537"/>
    <cellStyle name="Normal 7 54 5 5" xfId="11454"/>
    <cellStyle name="Normal 7 54 5 5 2" xfId="44943"/>
    <cellStyle name="Normal 7 54 5 5 3" xfId="31842"/>
    <cellStyle name="Normal 7 54 5 6" xfId="11455"/>
    <cellStyle name="Normal 7 54 5 6 2" xfId="46123"/>
    <cellStyle name="Normal 7 54 5 6 3" xfId="33022"/>
    <cellStyle name="Normal 7 54 5 7" xfId="11456"/>
    <cellStyle name="Normal 7 54 5 7 2" xfId="47095"/>
    <cellStyle name="Normal 7 54 5 7 3" xfId="33994"/>
    <cellStyle name="Normal 7 54 5 8" xfId="11457"/>
    <cellStyle name="Normal 7 54 5 8 2" xfId="47669"/>
    <cellStyle name="Normal 7 54 5 8 3" xfId="34568"/>
    <cellStyle name="Normal 7 54 5 9" xfId="37176"/>
    <cellStyle name="Normal 7 54 6" xfId="11458"/>
    <cellStyle name="Normal 7 54 6 10" xfId="24236"/>
    <cellStyle name="Normal 7 54 6 2" xfId="11459"/>
    <cellStyle name="Normal 7 54 6 2 2" xfId="41365"/>
    <cellStyle name="Normal 7 54 6 2 3" xfId="28264"/>
    <cellStyle name="Normal 7 54 6 3" xfId="11460"/>
    <cellStyle name="Normal 7 54 6 3 2" xfId="42774"/>
    <cellStyle name="Normal 7 54 6 3 3" xfId="29673"/>
    <cellStyle name="Normal 7 54 6 4" xfId="11461"/>
    <cellStyle name="Normal 7 54 6 4 2" xfId="44136"/>
    <cellStyle name="Normal 7 54 6 4 3" xfId="31035"/>
    <cellStyle name="Normal 7 54 6 5" xfId="11462"/>
    <cellStyle name="Normal 7 54 6 5 2" xfId="45407"/>
    <cellStyle name="Normal 7 54 6 5 3" xfId="32306"/>
    <cellStyle name="Normal 7 54 6 6" xfId="11463"/>
    <cellStyle name="Normal 7 54 6 6 2" xfId="46544"/>
    <cellStyle name="Normal 7 54 6 6 3" xfId="33443"/>
    <cellStyle name="Normal 7 54 6 7" xfId="11464"/>
    <cellStyle name="Normal 7 54 6 7 2" xfId="47415"/>
    <cellStyle name="Normal 7 54 6 7 3" xfId="34314"/>
    <cellStyle name="Normal 7 54 6 8" xfId="11465"/>
    <cellStyle name="Normal 7 54 6 8 2" xfId="47830"/>
    <cellStyle name="Normal 7 54 6 8 3" xfId="34729"/>
    <cellStyle name="Normal 7 54 6 9" xfId="37337"/>
    <cellStyle name="Normal 7 54 7" xfId="11466"/>
    <cellStyle name="Normal 7 54 7 2" xfId="37958"/>
    <cellStyle name="Normal 7 54 7 3" xfId="24857"/>
    <cellStyle name="Normal 7 54 8" xfId="11467"/>
    <cellStyle name="Normal 7 54 8 2" xfId="39420"/>
    <cellStyle name="Normal 7 54 8 3" xfId="26319"/>
    <cellStyle name="Normal 7 54 9" xfId="11468"/>
    <cellStyle name="Normal 7 54 9 2" xfId="37624"/>
    <cellStyle name="Normal 7 54 9 3" xfId="24523"/>
    <cellStyle name="Normal 7 55" xfId="11469"/>
    <cellStyle name="Normal 7 55 2" xfId="47834"/>
    <cellStyle name="Normal 7 55 3" xfId="34733"/>
    <cellStyle name="Normal 7 56" xfId="11470"/>
    <cellStyle name="Normal 7 56 2" xfId="47838"/>
    <cellStyle name="Normal 7 56 3" xfId="34737"/>
    <cellStyle name="Normal 7 6" xfId="11471"/>
    <cellStyle name="Normal 7 6 10" xfId="11472"/>
    <cellStyle name="Normal 7 6 10 2" xfId="43445"/>
    <cellStyle name="Normal 7 6 10 3" xfId="30344"/>
    <cellStyle name="Normal 7 6 11" xfId="11473"/>
    <cellStyle name="Normal 7 6 11 2" xfId="44762"/>
    <cellStyle name="Normal 7 6 11 3" xfId="31661"/>
    <cellStyle name="Normal 7 6 12" xfId="11474"/>
    <cellStyle name="Normal 7 6 12 2" xfId="45965"/>
    <cellStyle name="Normal 7 6 12 3" xfId="32864"/>
    <cellStyle name="Normal 7 6 13" xfId="11475"/>
    <cellStyle name="Normal 7 6 13 2" xfId="46976"/>
    <cellStyle name="Normal 7 6 13 3" xfId="33875"/>
    <cellStyle name="Normal 7 6 14" xfId="35956"/>
    <cellStyle name="Normal 7 6 15" xfId="22757"/>
    <cellStyle name="Normal 7 6 2" xfId="11476"/>
    <cellStyle name="Normal 7 6 2 10" xfId="23140"/>
    <cellStyle name="Normal 7 6 2 2" xfId="11477"/>
    <cellStyle name="Normal 7 6 2 2 2" xfId="38273"/>
    <cellStyle name="Normal 7 6 2 2 3" xfId="25172"/>
    <cellStyle name="Normal 7 6 2 3" xfId="11478"/>
    <cellStyle name="Normal 7 6 2 3 2" xfId="38803"/>
    <cellStyle name="Normal 7 6 2 3 3" xfId="25702"/>
    <cellStyle name="Normal 7 6 2 4" xfId="11479"/>
    <cellStyle name="Normal 7 6 2 4 2" xfId="38835"/>
    <cellStyle name="Normal 7 6 2 4 3" xfId="25734"/>
    <cellStyle name="Normal 7 6 2 5" xfId="11480"/>
    <cellStyle name="Normal 7 6 2 5 2" xfId="40510"/>
    <cellStyle name="Normal 7 6 2 5 3" xfId="27409"/>
    <cellStyle name="Normal 7 6 2 6" xfId="11481"/>
    <cellStyle name="Normal 7 6 2 6 2" xfId="41941"/>
    <cellStyle name="Normal 7 6 2 6 3" xfId="28840"/>
    <cellStyle name="Normal 7 6 2 7" xfId="11482"/>
    <cellStyle name="Normal 7 6 2 7 2" xfId="43334"/>
    <cellStyle name="Normal 7 6 2 7 3" xfId="30233"/>
    <cellStyle name="Normal 7 6 2 8" xfId="11483"/>
    <cellStyle name="Normal 7 6 2 8 2" xfId="44658"/>
    <cellStyle name="Normal 7 6 2 8 3" xfId="31557"/>
    <cellStyle name="Normal 7 6 2 9" xfId="36217"/>
    <cellStyle name="Normal 7 6 3" xfId="11484"/>
    <cellStyle name="Normal 7 6 3 10" xfId="23058"/>
    <cellStyle name="Normal 7 6 3 2" xfId="11485"/>
    <cellStyle name="Normal 7 6 3 2 2" xfId="38117"/>
    <cellStyle name="Normal 7 6 3 2 3" xfId="25016"/>
    <cellStyle name="Normal 7 6 3 3" xfId="11486"/>
    <cellStyle name="Normal 7 6 3 3 2" xfId="39422"/>
    <cellStyle name="Normal 7 6 3 3 3" xfId="26321"/>
    <cellStyle name="Normal 7 6 3 4" xfId="11487"/>
    <cellStyle name="Normal 7 6 3 4 2" xfId="37511"/>
    <cellStyle name="Normal 7 6 3 4 3" xfId="24410"/>
    <cellStyle name="Normal 7 6 3 5" xfId="11488"/>
    <cellStyle name="Normal 7 6 3 5 2" xfId="40815"/>
    <cellStyle name="Normal 7 6 3 5 3" xfId="27714"/>
    <cellStyle name="Normal 7 6 3 6" xfId="11489"/>
    <cellStyle name="Normal 7 6 3 6 2" xfId="42233"/>
    <cellStyle name="Normal 7 6 3 6 3" xfId="29132"/>
    <cellStyle name="Normal 7 6 3 7" xfId="11490"/>
    <cellStyle name="Normal 7 6 3 7 2" xfId="43615"/>
    <cellStyle name="Normal 7 6 3 7 3" xfId="30514"/>
    <cellStyle name="Normal 7 6 3 8" xfId="11491"/>
    <cellStyle name="Normal 7 6 3 8 2" xfId="44923"/>
    <cellStyle name="Normal 7 6 3 8 3" xfId="31822"/>
    <cellStyle name="Normal 7 6 3 9" xfId="36135"/>
    <cellStyle name="Normal 7 6 4" xfId="11492"/>
    <cellStyle name="Normal 7 6 4 10" xfId="23478"/>
    <cellStyle name="Normal 7 6 4 2" xfId="11493"/>
    <cellStyle name="Normal 7 6 4 2 2" xfId="39089"/>
    <cellStyle name="Normal 7 6 4 2 3" xfId="25988"/>
    <cellStyle name="Normal 7 6 4 3" xfId="11494"/>
    <cellStyle name="Normal 7 6 4 3 2" xfId="41303"/>
    <cellStyle name="Normal 7 6 4 3 3" xfId="28202"/>
    <cellStyle name="Normal 7 6 4 4" xfId="11495"/>
    <cellStyle name="Normal 7 6 4 4 2" xfId="42713"/>
    <cellStyle name="Normal 7 6 4 4 3" xfId="29612"/>
    <cellStyle name="Normal 7 6 4 5" xfId="11496"/>
    <cellStyle name="Normal 7 6 4 5 2" xfId="44077"/>
    <cellStyle name="Normal 7 6 4 5 3" xfId="30976"/>
    <cellStyle name="Normal 7 6 4 6" xfId="11497"/>
    <cellStyle name="Normal 7 6 4 6 2" xfId="45354"/>
    <cellStyle name="Normal 7 6 4 6 3" xfId="32253"/>
    <cellStyle name="Normal 7 6 4 7" xfId="11498"/>
    <cellStyle name="Normal 7 6 4 7 2" xfId="46498"/>
    <cellStyle name="Normal 7 6 4 7 3" xfId="33397"/>
    <cellStyle name="Normal 7 6 4 8" xfId="11499"/>
    <cellStyle name="Normal 7 6 4 8 2" xfId="47381"/>
    <cellStyle name="Normal 7 6 4 8 3" xfId="34280"/>
    <cellStyle name="Normal 7 6 4 9" xfId="36579"/>
    <cellStyle name="Normal 7 6 5" xfId="11500"/>
    <cellStyle name="Normal 7 6 5 10" xfId="23730"/>
    <cellStyle name="Normal 7 6 5 2" xfId="11501"/>
    <cellStyle name="Normal 7 6 5 2 2" xfId="39744"/>
    <cellStyle name="Normal 7 6 5 2 3" xfId="26643"/>
    <cellStyle name="Normal 7 6 5 3" xfId="11502"/>
    <cellStyle name="Normal 7 6 5 3 2" xfId="38947"/>
    <cellStyle name="Normal 7 6 5 3 3" xfId="25846"/>
    <cellStyle name="Normal 7 6 5 4" xfId="11503"/>
    <cellStyle name="Normal 7 6 5 4 2" xfId="40989"/>
    <cellStyle name="Normal 7 6 5 4 3" xfId="27888"/>
    <cellStyle name="Normal 7 6 5 5" xfId="11504"/>
    <cellStyle name="Normal 7 6 5 5 2" xfId="42403"/>
    <cellStyle name="Normal 7 6 5 5 3" xfId="29302"/>
    <cellStyle name="Normal 7 6 5 6" xfId="11505"/>
    <cellStyle name="Normal 7 6 5 6 2" xfId="43781"/>
    <cellStyle name="Normal 7 6 5 6 3" xfId="30680"/>
    <cellStyle name="Normal 7 6 5 7" xfId="11506"/>
    <cellStyle name="Normal 7 6 5 7 2" xfId="45080"/>
    <cellStyle name="Normal 7 6 5 7 3" xfId="31979"/>
    <cellStyle name="Normal 7 6 5 8" xfId="11507"/>
    <cellStyle name="Normal 7 6 5 8 2" xfId="46255"/>
    <cellStyle name="Normal 7 6 5 8 3" xfId="33154"/>
    <cellStyle name="Normal 7 6 5 9" xfId="36831"/>
    <cellStyle name="Normal 7 6 6" xfId="11508"/>
    <cellStyle name="Normal 7 6 6 10" xfId="23710"/>
    <cellStyle name="Normal 7 6 6 2" xfId="11509"/>
    <cellStyle name="Normal 7 6 6 2 2" xfId="39706"/>
    <cellStyle name="Normal 7 6 6 2 3" xfId="26605"/>
    <cellStyle name="Normal 7 6 6 3" xfId="11510"/>
    <cellStyle name="Normal 7 6 6 3 2" xfId="37438"/>
    <cellStyle name="Normal 7 6 6 3 3" xfId="24337"/>
    <cellStyle name="Normal 7 6 6 4" xfId="11511"/>
    <cellStyle name="Normal 7 6 6 4 2" xfId="40492"/>
    <cellStyle name="Normal 7 6 6 4 3" xfId="27391"/>
    <cellStyle name="Normal 7 6 6 5" xfId="11512"/>
    <cellStyle name="Normal 7 6 6 5 2" xfId="41924"/>
    <cellStyle name="Normal 7 6 6 5 3" xfId="28823"/>
    <cellStyle name="Normal 7 6 6 6" xfId="11513"/>
    <cellStyle name="Normal 7 6 6 6 2" xfId="43317"/>
    <cellStyle name="Normal 7 6 6 6 3" xfId="30216"/>
    <cellStyle name="Normal 7 6 6 7" xfId="11514"/>
    <cellStyle name="Normal 7 6 6 7 2" xfId="44641"/>
    <cellStyle name="Normal 7 6 6 7 3" xfId="31540"/>
    <cellStyle name="Normal 7 6 6 8" xfId="11515"/>
    <cellStyle name="Normal 7 6 6 8 2" xfId="45856"/>
    <cellStyle name="Normal 7 6 6 8 3" xfId="32755"/>
    <cellStyle name="Normal 7 6 6 9" xfId="36811"/>
    <cellStyle name="Normal 7 6 7" xfId="11516"/>
    <cellStyle name="Normal 7 6 7 2" xfId="37693"/>
    <cellStyle name="Normal 7 6 7 3" xfId="24592"/>
    <cellStyle name="Normal 7 6 8" xfId="11517"/>
    <cellStyle name="Normal 7 6 8 2" xfId="40625"/>
    <cellStyle name="Normal 7 6 8 3" xfId="27524"/>
    <cellStyle name="Normal 7 6 9" xfId="11518"/>
    <cellStyle name="Normal 7 6 9 2" xfId="42052"/>
    <cellStyle name="Normal 7 6 9 3" xfId="28951"/>
    <cellStyle name="Normal 7 7" xfId="11519"/>
    <cellStyle name="Normal 7 7 10" xfId="11520"/>
    <cellStyle name="Normal 7 7 10 2" xfId="43891"/>
    <cellStyle name="Normal 7 7 10 3" xfId="30790"/>
    <cellStyle name="Normal 7 7 11" xfId="11521"/>
    <cellStyle name="Normal 7 7 11 2" xfId="45183"/>
    <cellStyle name="Normal 7 7 11 3" xfId="32082"/>
    <cellStyle name="Normal 7 7 12" xfId="11522"/>
    <cellStyle name="Normal 7 7 12 2" xfId="46344"/>
    <cellStyle name="Normal 7 7 12 3" xfId="33243"/>
    <cellStyle name="Normal 7 7 13" xfId="11523"/>
    <cellStyle name="Normal 7 7 13 2" xfId="47264"/>
    <cellStyle name="Normal 7 7 13 3" xfId="34163"/>
    <cellStyle name="Normal 7 7 14" xfId="35924"/>
    <cellStyle name="Normal 7 7 15" xfId="22828"/>
    <cellStyle name="Normal 7 7 2" xfId="11524"/>
    <cellStyle name="Normal 7 7 2 10" xfId="23214"/>
    <cellStyle name="Normal 7 7 2 2" xfId="11525"/>
    <cellStyle name="Normal 7 7 2 2 2" xfId="38356"/>
    <cellStyle name="Normal 7 7 2 2 3" xfId="25255"/>
    <cellStyle name="Normal 7 7 2 3" xfId="11526"/>
    <cellStyle name="Normal 7 7 2 3 2" xfId="41180"/>
    <cellStyle name="Normal 7 7 2 3 3" xfId="28079"/>
    <cellStyle name="Normal 7 7 2 4" xfId="11527"/>
    <cellStyle name="Normal 7 7 2 4 2" xfId="42592"/>
    <cellStyle name="Normal 7 7 2 4 3" xfId="29491"/>
    <cellStyle name="Normal 7 7 2 5" xfId="11528"/>
    <cellStyle name="Normal 7 7 2 5 2" xfId="43960"/>
    <cellStyle name="Normal 7 7 2 5 3" xfId="30859"/>
    <cellStyle name="Normal 7 7 2 6" xfId="11529"/>
    <cellStyle name="Normal 7 7 2 6 2" xfId="45248"/>
    <cellStyle name="Normal 7 7 2 6 3" xfId="32147"/>
    <cellStyle name="Normal 7 7 2 7" xfId="11530"/>
    <cellStyle name="Normal 7 7 2 7 2" xfId="46405"/>
    <cellStyle name="Normal 7 7 2 7 3" xfId="33304"/>
    <cellStyle name="Normal 7 7 2 8" xfId="11531"/>
    <cellStyle name="Normal 7 7 2 8 2" xfId="47308"/>
    <cellStyle name="Normal 7 7 2 8 3" xfId="34207"/>
    <cellStyle name="Normal 7 7 2 9" xfId="36291"/>
    <cellStyle name="Normal 7 7 3" xfId="11532"/>
    <cellStyle name="Normal 7 7 3 10" xfId="23506"/>
    <cellStyle name="Normal 7 7 3 2" xfId="11533"/>
    <cellStyle name="Normal 7 7 3 2 2" xfId="39120"/>
    <cellStyle name="Normal 7 7 3 2 3" xfId="26019"/>
    <cellStyle name="Normal 7 7 3 3" xfId="11534"/>
    <cellStyle name="Normal 7 7 3 3 2" xfId="40641"/>
    <cellStyle name="Normal 7 7 3 3 3" xfId="27540"/>
    <cellStyle name="Normal 7 7 3 4" xfId="11535"/>
    <cellStyle name="Normal 7 7 3 4 2" xfId="42066"/>
    <cellStyle name="Normal 7 7 3 4 3" xfId="28965"/>
    <cellStyle name="Normal 7 7 3 5" xfId="11536"/>
    <cellStyle name="Normal 7 7 3 5 2" xfId="43457"/>
    <cellStyle name="Normal 7 7 3 5 3" xfId="30356"/>
    <cellStyle name="Normal 7 7 3 6" xfId="11537"/>
    <cellStyle name="Normal 7 7 3 6 2" xfId="44772"/>
    <cellStyle name="Normal 7 7 3 6 3" xfId="31671"/>
    <cellStyle name="Normal 7 7 3 7" xfId="11538"/>
    <cellStyle name="Normal 7 7 3 7 2" xfId="45974"/>
    <cellStyle name="Normal 7 7 3 7 3" xfId="32873"/>
    <cellStyle name="Normal 7 7 3 8" xfId="11539"/>
    <cellStyle name="Normal 7 7 3 8 2" xfId="46982"/>
    <cellStyle name="Normal 7 7 3 8 3" xfId="33881"/>
    <cellStyle name="Normal 7 7 3 9" xfId="36607"/>
    <cellStyle name="Normal 7 7 4" xfId="11540"/>
    <cellStyle name="Normal 7 7 4 10" xfId="23130"/>
    <cellStyle name="Normal 7 7 4 2" xfId="11541"/>
    <cellStyle name="Normal 7 7 4 2 2" xfId="38260"/>
    <cellStyle name="Normal 7 7 4 2 3" xfId="25159"/>
    <cellStyle name="Normal 7 7 4 3" xfId="11542"/>
    <cellStyle name="Normal 7 7 4 3 2" xfId="39625"/>
    <cellStyle name="Normal 7 7 4 3 3" xfId="26524"/>
    <cellStyle name="Normal 7 7 4 4" xfId="11543"/>
    <cellStyle name="Normal 7 7 4 4 2" xfId="40110"/>
    <cellStyle name="Normal 7 7 4 4 3" xfId="27009"/>
    <cellStyle name="Normal 7 7 4 5" xfId="11544"/>
    <cellStyle name="Normal 7 7 4 5 2" xfId="41547"/>
    <cellStyle name="Normal 7 7 4 5 3" xfId="28446"/>
    <cellStyle name="Normal 7 7 4 6" xfId="11545"/>
    <cellStyle name="Normal 7 7 4 6 2" xfId="42947"/>
    <cellStyle name="Normal 7 7 4 6 3" xfId="29846"/>
    <cellStyle name="Normal 7 7 4 7" xfId="11546"/>
    <cellStyle name="Normal 7 7 4 7 2" xfId="44294"/>
    <cellStyle name="Normal 7 7 4 7 3" xfId="31193"/>
    <cellStyle name="Normal 7 7 4 8" xfId="11547"/>
    <cellStyle name="Normal 7 7 4 8 2" xfId="45548"/>
    <cellStyle name="Normal 7 7 4 8 3" xfId="32447"/>
    <cellStyle name="Normal 7 7 4 9" xfId="36207"/>
    <cellStyle name="Normal 7 7 5" xfId="11548"/>
    <cellStyle name="Normal 7 7 5 10" xfId="23503"/>
    <cellStyle name="Normal 7 7 5 2" xfId="11549"/>
    <cellStyle name="Normal 7 7 5 2 2" xfId="39117"/>
    <cellStyle name="Normal 7 7 5 2 3" xfId="26016"/>
    <cellStyle name="Normal 7 7 5 3" xfId="11550"/>
    <cellStyle name="Normal 7 7 5 3 2" xfId="39486"/>
    <cellStyle name="Normal 7 7 5 3 3" xfId="26385"/>
    <cellStyle name="Normal 7 7 5 4" xfId="11551"/>
    <cellStyle name="Normal 7 7 5 4 2" xfId="39263"/>
    <cellStyle name="Normal 7 7 5 4 3" xfId="26162"/>
    <cellStyle name="Normal 7 7 5 5" xfId="11552"/>
    <cellStyle name="Normal 7 7 5 5 2" xfId="40311"/>
    <cellStyle name="Normal 7 7 5 5 3" xfId="27210"/>
    <cellStyle name="Normal 7 7 5 6" xfId="11553"/>
    <cellStyle name="Normal 7 7 5 6 2" xfId="41745"/>
    <cellStyle name="Normal 7 7 5 6 3" xfId="28644"/>
    <cellStyle name="Normal 7 7 5 7" xfId="11554"/>
    <cellStyle name="Normal 7 7 5 7 2" xfId="43142"/>
    <cellStyle name="Normal 7 7 5 7 3" xfId="30041"/>
    <cellStyle name="Normal 7 7 5 8" xfId="11555"/>
    <cellStyle name="Normal 7 7 5 8 2" xfId="44476"/>
    <cellStyle name="Normal 7 7 5 8 3" xfId="31375"/>
    <cellStyle name="Normal 7 7 5 9" xfId="36604"/>
    <cellStyle name="Normal 7 7 6" xfId="11556"/>
    <cellStyle name="Normal 7 7 6 10" xfId="23728"/>
    <cellStyle name="Normal 7 7 6 2" xfId="11557"/>
    <cellStyle name="Normal 7 7 6 2 2" xfId="39739"/>
    <cellStyle name="Normal 7 7 6 2 3" xfId="26638"/>
    <cellStyle name="Normal 7 7 6 3" xfId="11558"/>
    <cellStyle name="Normal 7 7 6 3 2" xfId="37665"/>
    <cellStyle name="Normal 7 7 6 3 3" xfId="24564"/>
    <cellStyle name="Normal 7 7 6 4" xfId="11559"/>
    <cellStyle name="Normal 7 7 6 4 2" xfId="40320"/>
    <cellStyle name="Normal 7 7 6 4 3" xfId="27219"/>
    <cellStyle name="Normal 7 7 6 5" xfId="11560"/>
    <cellStyle name="Normal 7 7 6 5 2" xfId="41754"/>
    <cellStyle name="Normal 7 7 6 5 3" xfId="28653"/>
    <cellStyle name="Normal 7 7 6 6" xfId="11561"/>
    <cellStyle name="Normal 7 7 6 6 2" xfId="43151"/>
    <cellStyle name="Normal 7 7 6 6 3" xfId="30050"/>
    <cellStyle name="Normal 7 7 6 7" xfId="11562"/>
    <cellStyle name="Normal 7 7 6 7 2" xfId="44485"/>
    <cellStyle name="Normal 7 7 6 7 3" xfId="31384"/>
    <cellStyle name="Normal 7 7 6 8" xfId="11563"/>
    <cellStyle name="Normal 7 7 6 8 2" xfId="45717"/>
    <cellStyle name="Normal 7 7 6 8 3" xfId="32616"/>
    <cellStyle name="Normal 7 7 6 9" xfId="36829"/>
    <cellStyle name="Normal 7 7 7" xfId="11564"/>
    <cellStyle name="Normal 7 7 7 2" xfId="37773"/>
    <cellStyle name="Normal 7 7 7 3" xfId="24672"/>
    <cellStyle name="Normal 7 7 8" xfId="11565"/>
    <cellStyle name="Normal 7 7 8 2" xfId="41107"/>
    <cellStyle name="Normal 7 7 8 3" xfId="28006"/>
    <cellStyle name="Normal 7 7 9" xfId="11566"/>
    <cellStyle name="Normal 7 7 9 2" xfId="42520"/>
    <cellStyle name="Normal 7 7 9 3" xfId="29419"/>
    <cellStyle name="Normal 7 8" xfId="11567"/>
    <cellStyle name="Normal 7 8 10" xfId="11568"/>
    <cellStyle name="Normal 7 8 10 2" xfId="43818"/>
    <cellStyle name="Normal 7 8 10 3" xfId="30717"/>
    <cellStyle name="Normal 7 8 11" xfId="11569"/>
    <cellStyle name="Normal 7 8 11 2" xfId="45112"/>
    <cellStyle name="Normal 7 8 11 3" xfId="32011"/>
    <cellStyle name="Normal 7 8 12" xfId="11570"/>
    <cellStyle name="Normal 7 8 12 2" xfId="46280"/>
    <cellStyle name="Normal 7 8 12 3" xfId="33179"/>
    <cellStyle name="Normal 7 8 13" xfId="11571"/>
    <cellStyle name="Normal 7 8 13 2" xfId="47219"/>
    <cellStyle name="Normal 7 8 13 3" xfId="34118"/>
    <cellStyle name="Normal 7 8 14" xfId="35907"/>
    <cellStyle name="Normal 7 8 15" xfId="22839"/>
    <cellStyle name="Normal 7 8 2" xfId="11572"/>
    <cellStyle name="Normal 7 8 2 10" xfId="23225"/>
    <cellStyle name="Normal 7 8 2 2" xfId="11573"/>
    <cellStyle name="Normal 7 8 2 2 2" xfId="38369"/>
    <cellStyle name="Normal 7 8 2 2 3" xfId="25268"/>
    <cellStyle name="Normal 7 8 2 3" xfId="11574"/>
    <cellStyle name="Normal 7 8 2 3 2" xfId="39383"/>
    <cellStyle name="Normal 7 8 2 3 3" xfId="26282"/>
    <cellStyle name="Normal 7 8 2 4" xfId="11575"/>
    <cellStyle name="Normal 7 8 2 4 2" xfId="40643"/>
    <cellStyle name="Normal 7 8 2 4 3" xfId="27542"/>
    <cellStyle name="Normal 7 8 2 5" xfId="11576"/>
    <cellStyle name="Normal 7 8 2 5 2" xfId="42068"/>
    <cellStyle name="Normal 7 8 2 5 3" xfId="28967"/>
    <cellStyle name="Normal 7 8 2 6" xfId="11577"/>
    <cellStyle name="Normal 7 8 2 6 2" xfId="43459"/>
    <cellStyle name="Normal 7 8 2 6 3" xfId="30358"/>
    <cellStyle name="Normal 7 8 2 7" xfId="11578"/>
    <cellStyle name="Normal 7 8 2 7 2" xfId="44774"/>
    <cellStyle name="Normal 7 8 2 7 3" xfId="31673"/>
    <cellStyle name="Normal 7 8 2 8" xfId="11579"/>
    <cellStyle name="Normal 7 8 2 8 2" xfId="45976"/>
    <cellStyle name="Normal 7 8 2 8 3" xfId="32875"/>
    <cellStyle name="Normal 7 8 2 9" xfId="36302"/>
    <cellStyle name="Normal 7 8 3" xfId="11580"/>
    <cellStyle name="Normal 7 8 3 10" xfId="23517"/>
    <cellStyle name="Normal 7 8 3 2" xfId="11581"/>
    <cellStyle name="Normal 7 8 3 2 2" xfId="39133"/>
    <cellStyle name="Normal 7 8 3 2 3" xfId="26032"/>
    <cellStyle name="Normal 7 8 3 3" xfId="11582"/>
    <cellStyle name="Normal 7 8 3 3 2" xfId="38660"/>
    <cellStyle name="Normal 7 8 3 3 3" xfId="25559"/>
    <cellStyle name="Normal 7 8 3 4" xfId="11583"/>
    <cellStyle name="Normal 7 8 3 4 2" xfId="41139"/>
    <cellStyle name="Normal 7 8 3 4 3" xfId="28038"/>
    <cellStyle name="Normal 7 8 3 5" xfId="11584"/>
    <cellStyle name="Normal 7 8 3 5 2" xfId="42551"/>
    <cellStyle name="Normal 7 8 3 5 3" xfId="29450"/>
    <cellStyle name="Normal 7 8 3 6" xfId="11585"/>
    <cellStyle name="Normal 7 8 3 6 2" xfId="43920"/>
    <cellStyle name="Normal 7 8 3 6 3" xfId="30819"/>
    <cellStyle name="Normal 7 8 3 7" xfId="11586"/>
    <cellStyle name="Normal 7 8 3 7 2" xfId="45210"/>
    <cellStyle name="Normal 7 8 3 7 3" xfId="32109"/>
    <cellStyle name="Normal 7 8 3 8" xfId="11587"/>
    <cellStyle name="Normal 7 8 3 8 2" xfId="46370"/>
    <cellStyle name="Normal 7 8 3 8 3" xfId="33269"/>
    <cellStyle name="Normal 7 8 3 9" xfId="36618"/>
    <cellStyle name="Normal 7 8 4" xfId="11588"/>
    <cellStyle name="Normal 7 8 4 10" xfId="23461"/>
    <cellStyle name="Normal 7 8 4 2" xfId="11589"/>
    <cellStyle name="Normal 7 8 4 2 2" xfId="39072"/>
    <cellStyle name="Normal 7 8 4 2 3" xfId="25971"/>
    <cellStyle name="Normal 7 8 4 3" xfId="11590"/>
    <cellStyle name="Normal 7 8 4 3 2" xfId="37980"/>
    <cellStyle name="Normal 7 8 4 3 3" xfId="24879"/>
    <cellStyle name="Normal 7 8 4 4" xfId="11591"/>
    <cellStyle name="Normal 7 8 4 4 2" xfId="38125"/>
    <cellStyle name="Normal 7 8 4 4 3" xfId="25024"/>
    <cellStyle name="Normal 7 8 4 5" xfId="11592"/>
    <cellStyle name="Normal 7 8 4 5 2" xfId="41061"/>
    <cellStyle name="Normal 7 8 4 5 3" xfId="27960"/>
    <cellStyle name="Normal 7 8 4 6" xfId="11593"/>
    <cellStyle name="Normal 7 8 4 6 2" xfId="42474"/>
    <cellStyle name="Normal 7 8 4 6 3" xfId="29373"/>
    <cellStyle name="Normal 7 8 4 7" xfId="11594"/>
    <cellStyle name="Normal 7 8 4 7 2" xfId="43847"/>
    <cellStyle name="Normal 7 8 4 7 3" xfId="30746"/>
    <cellStyle name="Normal 7 8 4 8" xfId="11595"/>
    <cellStyle name="Normal 7 8 4 8 2" xfId="45141"/>
    <cellStyle name="Normal 7 8 4 8 3" xfId="32040"/>
    <cellStyle name="Normal 7 8 4 9" xfId="36562"/>
    <cellStyle name="Normal 7 8 5" xfId="11596"/>
    <cellStyle name="Normal 7 8 5 10" xfId="23662"/>
    <cellStyle name="Normal 7 8 5 2" xfId="11597"/>
    <cellStyle name="Normal 7 8 5 2 2" xfId="39523"/>
    <cellStyle name="Normal 7 8 5 2 3" xfId="26422"/>
    <cellStyle name="Normal 7 8 5 3" xfId="11598"/>
    <cellStyle name="Normal 7 8 5 3 2" xfId="40978"/>
    <cellStyle name="Normal 7 8 5 3 3" xfId="27877"/>
    <cellStyle name="Normal 7 8 5 4" xfId="11599"/>
    <cellStyle name="Normal 7 8 5 4 2" xfId="42392"/>
    <cellStyle name="Normal 7 8 5 4 3" xfId="29291"/>
    <cellStyle name="Normal 7 8 5 5" xfId="11600"/>
    <cellStyle name="Normal 7 8 5 5 2" xfId="43770"/>
    <cellStyle name="Normal 7 8 5 5 3" xfId="30669"/>
    <cellStyle name="Normal 7 8 5 6" xfId="11601"/>
    <cellStyle name="Normal 7 8 5 6 2" xfId="45072"/>
    <cellStyle name="Normal 7 8 5 6 3" xfId="31971"/>
    <cellStyle name="Normal 7 8 5 7" xfId="11602"/>
    <cellStyle name="Normal 7 8 5 7 2" xfId="46247"/>
    <cellStyle name="Normal 7 8 5 7 3" xfId="33146"/>
    <cellStyle name="Normal 7 8 5 8" xfId="11603"/>
    <cellStyle name="Normal 7 8 5 8 2" xfId="47203"/>
    <cellStyle name="Normal 7 8 5 8 3" xfId="34102"/>
    <cellStyle name="Normal 7 8 5 9" xfId="36763"/>
    <cellStyle name="Normal 7 8 6" xfId="11604"/>
    <cellStyle name="Normal 7 8 6 10" xfId="23804"/>
    <cellStyle name="Normal 7 8 6 2" xfId="11605"/>
    <cellStyle name="Normal 7 8 6 2 2" xfId="39820"/>
    <cellStyle name="Normal 7 8 6 2 3" xfId="26719"/>
    <cellStyle name="Normal 7 8 6 3" xfId="11606"/>
    <cellStyle name="Normal 7 8 6 3 2" xfId="37753"/>
    <cellStyle name="Normal 7 8 6 3 3" xfId="24652"/>
    <cellStyle name="Normal 7 8 6 4" xfId="11607"/>
    <cellStyle name="Normal 7 8 6 4 2" xfId="40133"/>
    <cellStyle name="Normal 7 8 6 4 3" xfId="27032"/>
    <cellStyle name="Normal 7 8 6 5" xfId="11608"/>
    <cellStyle name="Normal 7 8 6 5 2" xfId="41568"/>
    <cellStyle name="Normal 7 8 6 5 3" xfId="28467"/>
    <cellStyle name="Normal 7 8 6 6" xfId="11609"/>
    <cellStyle name="Normal 7 8 6 6 2" xfId="42968"/>
    <cellStyle name="Normal 7 8 6 6 3" xfId="29867"/>
    <cellStyle name="Normal 7 8 6 7" xfId="11610"/>
    <cellStyle name="Normal 7 8 6 7 2" xfId="44315"/>
    <cellStyle name="Normal 7 8 6 7 3" xfId="31214"/>
    <cellStyle name="Normal 7 8 6 8" xfId="11611"/>
    <cellStyle name="Normal 7 8 6 8 2" xfId="45565"/>
    <cellStyle name="Normal 7 8 6 8 3" xfId="32464"/>
    <cellStyle name="Normal 7 8 6 9" xfId="36905"/>
    <cellStyle name="Normal 7 8 7" xfId="11612"/>
    <cellStyle name="Normal 7 8 7 2" xfId="37785"/>
    <cellStyle name="Normal 7 8 7 3" xfId="24684"/>
    <cellStyle name="Normal 7 8 8" xfId="11613"/>
    <cellStyle name="Normal 7 8 8 2" xfId="41031"/>
    <cellStyle name="Normal 7 8 8 3" xfId="27930"/>
    <cellStyle name="Normal 7 8 9" xfId="11614"/>
    <cellStyle name="Normal 7 8 9 2" xfId="42444"/>
    <cellStyle name="Normal 7 8 9 3" xfId="29343"/>
    <cellStyle name="Normal 7 9" xfId="11615"/>
    <cellStyle name="Normal 7 9 10" xfId="11616"/>
    <cellStyle name="Normal 7 9 10 2" xfId="42850"/>
    <cellStyle name="Normal 7 9 10 3" xfId="29749"/>
    <cellStyle name="Normal 7 9 11" xfId="11617"/>
    <cellStyle name="Normal 7 9 11 2" xfId="44205"/>
    <cellStyle name="Normal 7 9 11 3" xfId="31104"/>
    <cellStyle name="Normal 7 9 12" xfId="11618"/>
    <cellStyle name="Normal 7 9 12 2" xfId="45467"/>
    <cellStyle name="Normal 7 9 12 3" xfId="32366"/>
    <cellStyle name="Normal 7 9 13" xfId="11619"/>
    <cellStyle name="Normal 7 9 13 2" xfId="46585"/>
    <cellStyle name="Normal 7 9 13 3" xfId="33484"/>
    <cellStyle name="Normal 7 9 14" xfId="35965"/>
    <cellStyle name="Normal 7 9 15" xfId="22765"/>
    <cellStyle name="Normal 7 9 2" xfId="11620"/>
    <cellStyle name="Normal 7 9 2 10" xfId="23149"/>
    <cellStyle name="Normal 7 9 2 2" xfId="11621"/>
    <cellStyle name="Normal 7 9 2 2 2" xfId="38283"/>
    <cellStyle name="Normal 7 9 2 2 3" xfId="25182"/>
    <cellStyle name="Normal 7 9 2 3" xfId="11622"/>
    <cellStyle name="Normal 7 9 2 3 2" xfId="41179"/>
    <cellStyle name="Normal 7 9 2 3 3" xfId="28078"/>
    <cellStyle name="Normal 7 9 2 4" xfId="11623"/>
    <cellStyle name="Normal 7 9 2 4 2" xfId="42591"/>
    <cellStyle name="Normal 7 9 2 4 3" xfId="29490"/>
    <cellStyle name="Normal 7 9 2 5" xfId="11624"/>
    <cellStyle name="Normal 7 9 2 5 2" xfId="43959"/>
    <cellStyle name="Normal 7 9 2 5 3" xfId="30858"/>
    <cellStyle name="Normal 7 9 2 6" xfId="11625"/>
    <cellStyle name="Normal 7 9 2 6 2" xfId="45247"/>
    <cellStyle name="Normal 7 9 2 6 3" xfId="32146"/>
    <cellStyle name="Normal 7 9 2 7" xfId="11626"/>
    <cellStyle name="Normal 7 9 2 7 2" xfId="46404"/>
    <cellStyle name="Normal 7 9 2 7 3" xfId="33303"/>
    <cellStyle name="Normal 7 9 2 8" xfId="11627"/>
    <cellStyle name="Normal 7 9 2 8 2" xfId="47307"/>
    <cellStyle name="Normal 7 9 2 8 3" xfId="34206"/>
    <cellStyle name="Normal 7 9 2 9" xfId="36226"/>
    <cellStyle name="Normal 7 9 3" xfId="11628"/>
    <cellStyle name="Normal 7 9 3 10" xfId="23435"/>
    <cellStyle name="Normal 7 9 3 2" xfId="11629"/>
    <cellStyle name="Normal 7 9 3 2 2" xfId="39041"/>
    <cellStyle name="Normal 7 9 3 2 3" xfId="25940"/>
    <cellStyle name="Normal 7 9 3 3" xfId="11630"/>
    <cellStyle name="Normal 7 9 3 3 2" xfId="39285"/>
    <cellStyle name="Normal 7 9 3 3 3" xfId="26184"/>
    <cellStyle name="Normal 7 9 3 4" xfId="11631"/>
    <cellStyle name="Normal 7 9 3 4 2" xfId="40945"/>
    <cellStyle name="Normal 7 9 3 4 3" xfId="27844"/>
    <cellStyle name="Normal 7 9 3 5" xfId="11632"/>
    <cellStyle name="Normal 7 9 3 5 2" xfId="42361"/>
    <cellStyle name="Normal 7 9 3 5 3" xfId="29260"/>
    <cellStyle name="Normal 7 9 3 6" xfId="11633"/>
    <cellStyle name="Normal 7 9 3 6 2" xfId="43740"/>
    <cellStyle name="Normal 7 9 3 6 3" xfId="30639"/>
    <cellStyle name="Normal 7 9 3 7" xfId="11634"/>
    <cellStyle name="Normal 7 9 3 7 2" xfId="45043"/>
    <cellStyle name="Normal 7 9 3 7 3" xfId="31942"/>
    <cellStyle name="Normal 7 9 3 8" xfId="11635"/>
    <cellStyle name="Normal 7 9 3 8 2" xfId="46221"/>
    <cellStyle name="Normal 7 9 3 8 3" xfId="33120"/>
    <cellStyle name="Normal 7 9 3 9" xfId="36536"/>
    <cellStyle name="Normal 7 9 4" xfId="11636"/>
    <cellStyle name="Normal 7 9 4 10" xfId="23136"/>
    <cellStyle name="Normal 7 9 4 2" xfId="11637"/>
    <cellStyle name="Normal 7 9 4 2 2" xfId="38268"/>
    <cellStyle name="Normal 7 9 4 2 3" xfId="25167"/>
    <cellStyle name="Normal 7 9 4 3" xfId="11638"/>
    <cellStyle name="Normal 7 9 4 3 2" xfId="38829"/>
    <cellStyle name="Normal 7 9 4 3 3" xfId="25728"/>
    <cellStyle name="Normal 7 9 4 4" xfId="11639"/>
    <cellStyle name="Normal 7 9 4 4 2" xfId="39376"/>
    <cellStyle name="Normal 7 9 4 4 3" xfId="26275"/>
    <cellStyle name="Normal 7 9 4 5" xfId="11640"/>
    <cellStyle name="Normal 7 9 4 5 2" xfId="40696"/>
    <cellStyle name="Normal 7 9 4 5 3" xfId="27595"/>
    <cellStyle name="Normal 7 9 4 6" xfId="11641"/>
    <cellStyle name="Normal 7 9 4 6 2" xfId="42121"/>
    <cellStyle name="Normal 7 9 4 6 3" xfId="29020"/>
    <cellStyle name="Normal 7 9 4 7" xfId="11642"/>
    <cellStyle name="Normal 7 9 4 7 2" xfId="43508"/>
    <cellStyle name="Normal 7 9 4 7 3" xfId="30407"/>
    <cellStyle name="Normal 7 9 4 8" xfId="11643"/>
    <cellStyle name="Normal 7 9 4 8 2" xfId="44820"/>
    <cellStyle name="Normal 7 9 4 8 3" xfId="31719"/>
    <cellStyle name="Normal 7 9 4 9" xfId="36213"/>
    <cellStyle name="Normal 7 9 5" xfId="11644"/>
    <cellStyle name="Normal 7 9 5 10" xfId="23909"/>
    <cellStyle name="Normal 7 9 5 2" xfId="11645"/>
    <cellStyle name="Normal 7 9 5 2 2" xfId="40297"/>
    <cellStyle name="Normal 7 9 5 2 3" xfId="27196"/>
    <cellStyle name="Normal 7 9 5 3" xfId="11646"/>
    <cellStyle name="Normal 7 9 5 3 2" xfId="41731"/>
    <cellStyle name="Normal 7 9 5 3 3" xfId="28630"/>
    <cellStyle name="Normal 7 9 5 4" xfId="11647"/>
    <cellStyle name="Normal 7 9 5 4 2" xfId="43128"/>
    <cellStyle name="Normal 7 9 5 4 3" xfId="30027"/>
    <cellStyle name="Normal 7 9 5 5" xfId="11648"/>
    <cellStyle name="Normal 7 9 5 5 2" xfId="44462"/>
    <cellStyle name="Normal 7 9 5 5 3" xfId="31361"/>
    <cellStyle name="Normal 7 9 5 6" xfId="11649"/>
    <cellStyle name="Normal 7 9 5 6 2" xfId="45698"/>
    <cellStyle name="Normal 7 9 5 6 3" xfId="32597"/>
    <cellStyle name="Normal 7 9 5 7" xfId="11650"/>
    <cellStyle name="Normal 7 9 5 7 2" xfId="46767"/>
    <cellStyle name="Normal 7 9 5 7 3" xfId="33666"/>
    <cellStyle name="Normal 7 9 5 8" xfId="11651"/>
    <cellStyle name="Normal 7 9 5 8 2" xfId="47503"/>
    <cellStyle name="Normal 7 9 5 8 3" xfId="34402"/>
    <cellStyle name="Normal 7 9 5 9" xfId="37010"/>
    <cellStyle name="Normal 7 9 6" xfId="11652"/>
    <cellStyle name="Normal 7 9 6 10" xfId="23931"/>
    <cellStyle name="Normal 7 9 6 2" xfId="11653"/>
    <cellStyle name="Normal 7 9 6 2 2" xfId="40343"/>
    <cellStyle name="Normal 7 9 6 2 3" xfId="27242"/>
    <cellStyle name="Normal 7 9 6 3" xfId="11654"/>
    <cellStyle name="Normal 7 9 6 3 2" xfId="41777"/>
    <cellStyle name="Normal 7 9 6 3 3" xfId="28676"/>
    <cellStyle name="Normal 7 9 6 4" xfId="11655"/>
    <cellStyle name="Normal 7 9 6 4 2" xfId="43174"/>
    <cellStyle name="Normal 7 9 6 4 3" xfId="30073"/>
    <cellStyle name="Normal 7 9 6 5" xfId="11656"/>
    <cellStyle name="Normal 7 9 6 5 2" xfId="44507"/>
    <cellStyle name="Normal 7 9 6 5 3" xfId="31406"/>
    <cellStyle name="Normal 7 9 6 6" xfId="11657"/>
    <cellStyle name="Normal 7 9 6 6 2" xfId="45737"/>
    <cellStyle name="Normal 7 9 6 6 3" xfId="32636"/>
    <cellStyle name="Normal 7 9 6 7" xfId="11658"/>
    <cellStyle name="Normal 7 9 6 7 2" xfId="46797"/>
    <cellStyle name="Normal 7 9 6 7 3" xfId="33696"/>
    <cellStyle name="Normal 7 9 6 8" xfId="11659"/>
    <cellStyle name="Normal 7 9 6 8 2" xfId="47525"/>
    <cellStyle name="Normal 7 9 6 8 3" xfId="34424"/>
    <cellStyle name="Normal 7 9 6 9" xfId="37032"/>
    <cellStyle name="Normal 7 9 7" xfId="11660"/>
    <cellStyle name="Normal 7 9 7 2" xfId="37702"/>
    <cellStyle name="Normal 7 9 7 3" xfId="24601"/>
    <cellStyle name="Normal 7 9 8" xfId="11661"/>
    <cellStyle name="Normal 7 9 8 2" xfId="40004"/>
    <cellStyle name="Normal 7 9 8 3" xfId="26903"/>
    <cellStyle name="Normal 7 9 9" xfId="11662"/>
    <cellStyle name="Normal 7 9 9 2" xfId="41444"/>
    <cellStyle name="Normal 7 9 9 3" xfId="28343"/>
    <cellStyle name="Normal 7_Snapshot-Full (CSV and MQ)" xfId="11663"/>
    <cellStyle name="Normal 70" xfId="34748"/>
    <cellStyle name="Normal 71" xfId="34766"/>
    <cellStyle name="Normal 72" xfId="34777"/>
    <cellStyle name="Normal 73" xfId="34775"/>
    <cellStyle name="Normal 74" xfId="34753"/>
    <cellStyle name="Normal 75" xfId="34771"/>
    <cellStyle name="Normal 76" xfId="34783"/>
    <cellStyle name="Normal 77" xfId="34913"/>
    <cellStyle name="Normal 78" xfId="34931"/>
    <cellStyle name="Normal 79" xfId="34924"/>
    <cellStyle name="Normal 8" xfId="11664"/>
    <cellStyle name="Normal 8 10" xfId="11665"/>
    <cellStyle name="Normal 8 10 2" xfId="43321"/>
    <cellStyle name="Normal 8 10 3" xfId="30220"/>
    <cellStyle name="Normal 8 11" xfId="11666"/>
    <cellStyle name="Normal 8 11 2" xfId="44645"/>
    <cellStyle name="Normal 8 11 3" xfId="31544"/>
    <cellStyle name="Normal 8 12" xfId="11667"/>
    <cellStyle name="Normal 8 12 2" xfId="45859"/>
    <cellStyle name="Normal 8 12 3" xfId="32758"/>
    <cellStyle name="Normal 8 13" xfId="11668"/>
    <cellStyle name="Normal 8 13 2" xfId="46897"/>
    <cellStyle name="Normal 8 13 3" xfId="33796"/>
    <cellStyle name="Normal 8 14" xfId="35817"/>
    <cellStyle name="Normal 8 15" xfId="22750"/>
    <cellStyle name="Normal 8 2" xfId="11669"/>
    <cellStyle name="Normal 8 2 10" xfId="23128"/>
    <cellStyle name="Normal 8 2 2" xfId="11670"/>
    <cellStyle name="Normal 8 2 2 2" xfId="38257"/>
    <cellStyle name="Normal 8 2 2 3" xfId="25156"/>
    <cellStyle name="Normal 8 2 3" xfId="11671"/>
    <cellStyle name="Normal 8 2 3 2" xfId="41322"/>
    <cellStyle name="Normal 8 2 3 3" xfId="28221"/>
    <cellStyle name="Normal 8 2 4" xfId="11672"/>
    <cellStyle name="Normal 8 2 4 2" xfId="42732"/>
    <cellStyle name="Normal 8 2 4 3" xfId="29631"/>
    <cellStyle name="Normal 8 2 5" xfId="11673"/>
    <cellStyle name="Normal 8 2 5 2" xfId="44096"/>
    <cellStyle name="Normal 8 2 5 3" xfId="30995"/>
    <cellStyle name="Normal 8 2 6" xfId="11674"/>
    <cellStyle name="Normal 8 2 6 2" xfId="45372"/>
    <cellStyle name="Normal 8 2 6 3" xfId="32271"/>
    <cellStyle name="Normal 8 2 7" xfId="11675"/>
    <cellStyle name="Normal 8 2 7 2" xfId="46512"/>
    <cellStyle name="Normal 8 2 7 3" xfId="33411"/>
    <cellStyle name="Normal 8 2 8" xfId="11676"/>
    <cellStyle name="Normal 8 2 8 2" xfId="47392"/>
    <cellStyle name="Normal 8 2 8 3" xfId="34291"/>
    <cellStyle name="Normal 8 2 9" xfId="36205"/>
    <cellStyle name="Normal 8 3" xfId="11677"/>
    <cellStyle name="Normal 8 3 10" xfId="22998"/>
    <cellStyle name="Normal 8 3 2" xfId="11678"/>
    <cellStyle name="Normal 8 3 2 2" xfId="37973"/>
    <cellStyle name="Normal 8 3 2 3" xfId="24872"/>
    <cellStyle name="Normal 8 3 3" xfId="11679"/>
    <cellStyle name="Normal 8 3 3 2" xfId="40502"/>
    <cellStyle name="Normal 8 3 3 3" xfId="27401"/>
    <cellStyle name="Normal 8 3 4" xfId="11680"/>
    <cellStyle name="Normal 8 3 4 2" xfId="41934"/>
    <cellStyle name="Normal 8 3 4 3" xfId="28833"/>
    <cellStyle name="Normal 8 3 5" xfId="11681"/>
    <cellStyle name="Normal 8 3 5 2" xfId="43327"/>
    <cellStyle name="Normal 8 3 5 3" xfId="30226"/>
    <cellStyle name="Normal 8 3 6" xfId="11682"/>
    <cellStyle name="Normal 8 3 6 2" xfId="44651"/>
    <cellStyle name="Normal 8 3 6 3" xfId="31550"/>
    <cellStyle name="Normal 8 3 7" xfId="11683"/>
    <cellStyle name="Normal 8 3 7 2" xfId="45864"/>
    <cellStyle name="Normal 8 3 7 3" xfId="32763"/>
    <cellStyle name="Normal 8 3 8" xfId="11684"/>
    <cellStyle name="Normal 8 3 8 2" xfId="46902"/>
    <cellStyle name="Normal 8 3 8 3" xfId="33801"/>
    <cellStyle name="Normal 8 3 9" xfId="36075"/>
    <cellStyle name="Normal 8 4" xfId="11685"/>
    <cellStyle name="Normal 8 4 10" xfId="23484"/>
    <cellStyle name="Normal 8 4 2" xfId="11686"/>
    <cellStyle name="Normal 8 4 2 2" xfId="39095"/>
    <cellStyle name="Normal 8 4 2 3" xfId="25994"/>
    <cellStyle name="Normal 8 4 3" xfId="11687"/>
    <cellStyle name="Normal 8 4 3 2" xfId="40761"/>
    <cellStyle name="Normal 8 4 3 3" xfId="27660"/>
    <cellStyle name="Normal 8 4 4" xfId="11688"/>
    <cellStyle name="Normal 8 4 4 2" xfId="42185"/>
    <cellStyle name="Normal 8 4 4 3" xfId="29084"/>
    <cellStyle name="Normal 8 4 5" xfId="11689"/>
    <cellStyle name="Normal 8 4 5 2" xfId="43568"/>
    <cellStyle name="Normal 8 4 5 3" xfId="30467"/>
    <cellStyle name="Normal 8 4 6" xfId="11690"/>
    <cellStyle name="Normal 8 4 6 2" xfId="44877"/>
    <cellStyle name="Normal 8 4 6 3" xfId="31776"/>
    <cellStyle name="Normal 8 4 7" xfId="11691"/>
    <cellStyle name="Normal 8 4 7 2" xfId="46070"/>
    <cellStyle name="Normal 8 4 7 3" xfId="32969"/>
    <cellStyle name="Normal 8 4 8" xfId="11692"/>
    <cellStyle name="Normal 8 4 8 2" xfId="47055"/>
    <cellStyle name="Normal 8 4 8 3" xfId="33954"/>
    <cellStyle name="Normal 8 4 9" xfId="36585"/>
    <cellStyle name="Normal 8 5" xfId="11693"/>
    <cellStyle name="Normal 8 5 10" xfId="22999"/>
    <cellStyle name="Normal 8 5 2" xfId="11694"/>
    <cellStyle name="Normal 8 5 2 2" xfId="37974"/>
    <cellStyle name="Normal 8 5 2 3" xfId="24873"/>
    <cellStyle name="Normal 8 5 3" xfId="11695"/>
    <cellStyle name="Normal 8 5 3 2" xfId="39930"/>
    <cellStyle name="Normal 8 5 3 3" xfId="26829"/>
    <cellStyle name="Normal 8 5 4" xfId="11696"/>
    <cellStyle name="Normal 8 5 4 2" xfId="41370"/>
    <cellStyle name="Normal 8 5 4 3" xfId="28269"/>
    <cellStyle name="Normal 8 5 5" xfId="11697"/>
    <cellStyle name="Normal 8 5 5 2" xfId="42778"/>
    <cellStyle name="Normal 8 5 5 3" xfId="29677"/>
    <cellStyle name="Normal 8 5 6" xfId="11698"/>
    <cellStyle name="Normal 8 5 6 2" xfId="44140"/>
    <cellStyle name="Normal 8 5 6 3" xfId="31039"/>
    <cellStyle name="Normal 8 5 7" xfId="11699"/>
    <cellStyle name="Normal 8 5 7 2" xfId="45410"/>
    <cellStyle name="Normal 8 5 7 3" xfId="32309"/>
    <cellStyle name="Normal 8 5 8" xfId="11700"/>
    <cellStyle name="Normal 8 5 8 2" xfId="46546"/>
    <cellStyle name="Normal 8 5 8 3" xfId="33445"/>
    <cellStyle name="Normal 8 5 9" xfId="36076"/>
    <cellStyle name="Normal 8 6" xfId="11701"/>
    <cellStyle name="Normal 8 6 10" xfId="23711"/>
    <cellStyle name="Normal 8 6 2" xfId="11702"/>
    <cellStyle name="Normal 8 6 2 2" xfId="39707"/>
    <cellStyle name="Normal 8 6 2 3" xfId="26606"/>
    <cellStyle name="Normal 8 6 3" xfId="11703"/>
    <cellStyle name="Normal 8 6 3 2" xfId="38931"/>
    <cellStyle name="Normal 8 6 3 3" xfId="25830"/>
    <cellStyle name="Normal 8 6 4" xfId="11704"/>
    <cellStyle name="Normal 8 6 4 2" xfId="40047"/>
    <cellStyle name="Normal 8 6 4 3" xfId="26946"/>
    <cellStyle name="Normal 8 6 5" xfId="11705"/>
    <cellStyle name="Normal 8 6 5 2" xfId="41486"/>
    <cellStyle name="Normal 8 6 5 3" xfId="28385"/>
    <cellStyle name="Normal 8 6 6" xfId="11706"/>
    <cellStyle name="Normal 8 6 6 2" xfId="42888"/>
    <cellStyle name="Normal 8 6 6 3" xfId="29787"/>
    <cellStyle name="Normal 8 6 7" xfId="11707"/>
    <cellStyle name="Normal 8 6 7 2" xfId="44241"/>
    <cellStyle name="Normal 8 6 7 3" xfId="31140"/>
    <cellStyle name="Normal 8 6 8" xfId="11708"/>
    <cellStyle name="Normal 8 6 8 2" xfId="45500"/>
    <cellStyle name="Normal 8 6 8 3" xfId="32399"/>
    <cellStyle name="Normal 8 6 9" xfId="36812"/>
    <cellStyle name="Normal 8 7" xfId="11709"/>
    <cellStyle name="Normal 8 7 2" xfId="37679"/>
    <cellStyle name="Normal 8 7 3" xfId="24578"/>
    <cellStyle name="Normal 8 8" xfId="11710"/>
    <cellStyle name="Normal 8 8 2" xfId="40496"/>
    <cellStyle name="Normal 8 8 3" xfId="27395"/>
    <cellStyle name="Normal 8 9" xfId="11711"/>
    <cellStyle name="Normal 8 9 2" xfId="41928"/>
    <cellStyle name="Normal 8 9 3" xfId="28827"/>
    <cellStyle name="Normal 80" xfId="34923"/>
    <cellStyle name="Normal 81" xfId="35010"/>
    <cellStyle name="Normal 82" xfId="34928"/>
    <cellStyle name="Normal 83" xfId="34933"/>
    <cellStyle name="Normal 84" xfId="34917"/>
    <cellStyle name="Normal 85" xfId="34935"/>
    <cellStyle name="Normal 86" xfId="35013"/>
    <cellStyle name="Normal 87" xfId="22692"/>
    <cellStyle name="Normal 88" xfId="35016"/>
    <cellStyle name="Normal 89" xfId="35018"/>
    <cellStyle name="Normal 89 10" xfId="35059"/>
    <cellStyle name="Normal 89 11" xfId="35078"/>
    <cellStyle name="Normal 89 12" xfId="35048"/>
    <cellStyle name="Normal 89 13" xfId="35076"/>
    <cellStyle name="Normal 89 14" xfId="35090"/>
    <cellStyle name="Normal 89 15" xfId="35025"/>
    <cellStyle name="Normal 89 16" xfId="35086"/>
    <cellStyle name="Normal 89 17" xfId="35075"/>
    <cellStyle name="Normal 89 2" xfId="35096"/>
    <cellStyle name="Normal 89 3" xfId="35106"/>
    <cellStyle name="Normal 89 4" xfId="35088"/>
    <cellStyle name="Normal 89 5" xfId="35061"/>
    <cellStyle name="Normal 89 6" xfId="35045"/>
    <cellStyle name="Normal 89 7" xfId="35063"/>
    <cellStyle name="Normal 89 8" xfId="35066"/>
    <cellStyle name="Normal 89 9" xfId="35072"/>
    <cellStyle name="Normal 9" xfId="11712"/>
    <cellStyle name="Normal 9 10" xfId="11713"/>
    <cellStyle name="Normal 9 10 10" xfId="11714"/>
    <cellStyle name="Normal 9 10 10 2" xfId="41256"/>
    <cellStyle name="Normal 9 10 10 3" xfId="28155"/>
    <cellStyle name="Normal 9 10 11" xfId="11715"/>
    <cellStyle name="Normal 9 10 11 2" xfId="42667"/>
    <cellStyle name="Normal 9 10 11 3" xfId="29566"/>
    <cellStyle name="Normal 9 10 12" xfId="11716"/>
    <cellStyle name="Normal 9 10 12 2" xfId="44032"/>
    <cellStyle name="Normal 9 10 12 3" xfId="30931"/>
    <cellStyle name="Normal 9 10 13" xfId="11717"/>
    <cellStyle name="Normal 9 10 13 2" xfId="45312"/>
    <cellStyle name="Normal 9 10 13 3" xfId="32211"/>
    <cellStyle name="Normal 9 10 14" xfId="35875"/>
    <cellStyle name="Normal 9 10 15" xfId="22841"/>
    <cellStyle name="Normal 9 10 2" xfId="11718"/>
    <cellStyle name="Normal 9 10 2 10" xfId="23227"/>
    <cellStyle name="Normal 9 10 2 2" xfId="11719"/>
    <cellStyle name="Normal 9 10 2 2 2" xfId="38372"/>
    <cellStyle name="Normal 9 10 2 2 3" xfId="25271"/>
    <cellStyle name="Normal 9 10 2 3" xfId="11720"/>
    <cellStyle name="Normal 9 10 2 3 2" xfId="40546"/>
    <cellStyle name="Normal 9 10 2 3 3" xfId="27445"/>
    <cellStyle name="Normal 9 10 2 4" xfId="11721"/>
    <cellStyle name="Normal 9 10 2 4 2" xfId="41976"/>
    <cellStyle name="Normal 9 10 2 4 3" xfId="28875"/>
    <cellStyle name="Normal 9 10 2 5" xfId="11722"/>
    <cellStyle name="Normal 9 10 2 5 2" xfId="43369"/>
    <cellStyle name="Normal 9 10 2 5 3" xfId="30268"/>
    <cellStyle name="Normal 9 10 2 6" xfId="11723"/>
    <cellStyle name="Normal 9 10 2 6 2" xfId="44693"/>
    <cellStyle name="Normal 9 10 2 6 3" xfId="31592"/>
    <cellStyle name="Normal 9 10 2 7" xfId="11724"/>
    <cellStyle name="Normal 9 10 2 7 2" xfId="45901"/>
    <cellStyle name="Normal 9 10 2 7 3" xfId="32800"/>
    <cellStyle name="Normal 9 10 2 8" xfId="11725"/>
    <cellStyle name="Normal 9 10 2 8 2" xfId="46931"/>
    <cellStyle name="Normal 9 10 2 8 3" xfId="33830"/>
    <cellStyle name="Normal 9 10 2 9" xfId="36304"/>
    <cellStyle name="Normal 9 10 3" xfId="11726"/>
    <cellStyle name="Normal 9 10 3 10" xfId="23519"/>
    <cellStyle name="Normal 9 10 3 2" xfId="11727"/>
    <cellStyle name="Normal 9 10 3 2 2" xfId="39136"/>
    <cellStyle name="Normal 9 10 3 2 3" xfId="26035"/>
    <cellStyle name="Normal 9 10 3 3" xfId="11728"/>
    <cellStyle name="Normal 9 10 3 3 2" xfId="39994"/>
    <cellStyle name="Normal 9 10 3 3 3" xfId="26893"/>
    <cellStyle name="Normal 9 10 3 4" xfId="11729"/>
    <cellStyle name="Normal 9 10 3 4 2" xfId="41434"/>
    <cellStyle name="Normal 9 10 3 4 3" xfId="28333"/>
    <cellStyle name="Normal 9 10 3 5" xfId="11730"/>
    <cellStyle name="Normal 9 10 3 5 2" xfId="42840"/>
    <cellStyle name="Normal 9 10 3 5 3" xfId="29739"/>
    <cellStyle name="Normal 9 10 3 6" xfId="11731"/>
    <cellStyle name="Normal 9 10 3 6 2" xfId="44195"/>
    <cellStyle name="Normal 9 10 3 6 3" xfId="31094"/>
    <cellStyle name="Normal 9 10 3 7" xfId="11732"/>
    <cellStyle name="Normal 9 10 3 7 2" xfId="45457"/>
    <cellStyle name="Normal 9 10 3 7 3" xfId="32356"/>
    <cellStyle name="Normal 9 10 3 8" xfId="11733"/>
    <cellStyle name="Normal 9 10 3 8 2" xfId="46577"/>
    <cellStyle name="Normal 9 10 3 8 3" xfId="33476"/>
    <cellStyle name="Normal 9 10 3 9" xfId="36620"/>
    <cellStyle name="Normal 9 10 4" xfId="11734"/>
    <cellStyle name="Normal 9 10 4 10" xfId="23382"/>
    <cellStyle name="Normal 9 10 4 2" xfId="11735"/>
    <cellStyle name="Normal 9 10 4 2 2" xfId="38798"/>
    <cellStyle name="Normal 9 10 4 2 3" xfId="25697"/>
    <cellStyle name="Normal 9 10 4 3" xfId="11736"/>
    <cellStyle name="Normal 9 10 4 3 2" xfId="40235"/>
    <cellStyle name="Normal 9 10 4 3 3" xfId="27134"/>
    <cellStyle name="Normal 9 10 4 4" xfId="11737"/>
    <cellStyle name="Normal 9 10 4 4 2" xfId="41670"/>
    <cellStyle name="Normal 9 10 4 4 3" xfId="28569"/>
    <cellStyle name="Normal 9 10 4 5" xfId="11738"/>
    <cellStyle name="Normal 9 10 4 5 2" xfId="43069"/>
    <cellStyle name="Normal 9 10 4 5 3" xfId="29968"/>
    <cellStyle name="Normal 9 10 4 6" xfId="11739"/>
    <cellStyle name="Normal 9 10 4 6 2" xfId="44409"/>
    <cellStyle name="Normal 9 10 4 6 3" xfId="31308"/>
    <cellStyle name="Normal 9 10 4 7" xfId="11740"/>
    <cellStyle name="Normal 9 10 4 7 2" xfId="45649"/>
    <cellStyle name="Normal 9 10 4 7 3" xfId="32548"/>
    <cellStyle name="Normal 9 10 4 8" xfId="11741"/>
    <cellStyle name="Normal 9 10 4 8 2" xfId="46724"/>
    <cellStyle name="Normal 9 10 4 8 3" xfId="33623"/>
    <cellStyle name="Normal 9 10 4 9" xfId="36459"/>
    <cellStyle name="Normal 9 10 5" xfId="11742"/>
    <cellStyle name="Normal 9 10 5 10" xfId="23680"/>
    <cellStyle name="Normal 9 10 5 2" xfId="11743"/>
    <cellStyle name="Normal 9 10 5 2 2" xfId="39618"/>
    <cellStyle name="Normal 9 10 5 2 3" xfId="26517"/>
    <cellStyle name="Normal 9 10 5 3" xfId="11744"/>
    <cellStyle name="Normal 9 10 5 3 2" xfId="39540"/>
    <cellStyle name="Normal 9 10 5 3 3" xfId="26439"/>
    <cellStyle name="Normal 9 10 5 4" xfId="11745"/>
    <cellStyle name="Normal 9 10 5 4 2" xfId="38980"/>
    <cellStyle name="Normal 9 10 5 4 3" xfId="25879"/>
    <cellStyle name="Normal 9 10 5 5" xfId="11746"/>
    <cellStyle name="Normal 9 10 5 5 2" xfId="40121"/>
    <cellStyle name="Normal 9 10 5 5 3" xfId="27020"/>
    <cellStyle name="Normal 9 10 5 6" xfId="11747"/>
    <cellStyle name="Normal 9 10 5 6 2" xfId="41558"/>
    <cellStyle name="Normal 9 10 5 6 3" xfId="28457"/>
    <cellStyle name="Normal 9 10 5 7" xfId="11748"/>
    <cellStyle name="Normal 9 10 5 7 2" xfId="42958"/>
    <cellStyle name="Normal 9 10 5 7 3" xfId="29857"/>
    <cellStyle name="Normal 9 10 5 8" xfId="11749"/>
    <cellStyle name="Normal 9 10 5 8 2" xfId="44305"/>
    <cellStyle name="Normal 9 10 5 8 3" xfId="31204"/>
    <cellStyle name="Normal 9 10 5 9" xfId="36781"/>
    <cellStyle name="Normal 9 10 6" xfId="11750"/>
    <cellStyle name="Normal 9 10 6 10" xfId="24091"/>
    <cellStyle name="Normal 9 10 6 2" xfId="11751"/>
    <cellStyle name="Normal 9 10 6 2 2" xfId="40864"/>
    <cellStyle name="Normal 9 10 6 2 3" xfId="27763"/>
    <cellStyle name="Normal 9 10 6 3" xfId="11752"/>
    <cellStyle name="Normal 9 10 6 3 2" xfId="42281"/>
    <cellStyle name="Normal 9 10 6 3 3" xfId="29180"/>
    <cellStyle name="Normal 9 10 6 4" xfId="11753"/>
    <cellStyle name="Normal 9 10 6 4 2" xfId="43660"/>
    <cellStyle name="Normal 9 10 6 4 3" xfId="30559"/>
    <cellStyle name="Normal 9 10 6 5" xfId="11754"/>
    <cellStyle name="Normal 9 10 6 5 2" xfId="44965"/>
    <cellStyle name="Normal 9 10 6 5 3" xfId="31864"/>
    <cellStyle name="Normal 9 10 6 6" xfId="11755"/>
    <cellStyle name="Normal 9 10 6 6 2" xfId="46144"/>
    <cellStyle name="Normal 9 10 6 6 3" xfId="33043"/>
    <cellStyle name="Normal 9 10 6 7" xfId="11756"/>
    <cellStyle name="Normal 9 10 6 7 2" xfId="47113"/>
    <cellStyle name="Normal 9 10 6 7 3" xfId="34012"/>
    <cellStyle name="Normal 9 10 6 8" xfId="11757"/>
    <cellStyle name="Normal 9 10 6 8 2" xfId="47685"/>
    <cellStyle name="Normal 9 10 6 8 3" xfId="34584"/>
    <cellStyle name="Normal 9 10 6 9" xfId="37192"/>
    <cellStyle name="Normal 9 10 7" xfId="11758"/>
    <cellStyle name="Normal 9 10 7 2" xfId="37787"/>
    <cellStyle name="Normal 9 10 7 3" xfId="24686"/>
    <cellStyle name="Normal 9 10 8" xfId="11759"/>
    <cellStyle name="Normal 9 10 8 2" xfId="39311"/>
    <cellStyle name="Normal 9 10 8 3" xfId="26210"/>
    <cellStyle name="Normal 9 10 9" xfId="11760"/>
    <cellStyle name="Normal 9 10 9 2" xfId="38862"/>
    <cellStyle name="Normal 9 10 9 3" xfId="25761"/>
    <cellStyle name="Normal 9 11" xfId="11761"/>
    <cellStyle name="Normal 9 11 10" xfId="11762"/>
    <cellStyle name="Normal 9 11 10 2" xfId="42682"/>
    <cellStyle name="Normal 9 11 10 3" xfId="29581"/>
    <cellStyle name="Normal 9 11 11" xfId="11763"/>
    <cellStyle name="Normal 9 11 11 2" xfId="44047"/>
    <cellStyle name="Normal 9 11 11 3" xfId="30946"/>
    <cellStyle name="Normal 9 11 12" xfId="11764"/>
    <cellStyle name="Normal 9 11 12 2" xfId="45326"/>
    <cellStyle name="Normal 9 11 12 3" xfId="32225"/>
    <cellStyle name="Normal 9 11 13" xfId="11765"/>
    <cellStyle name="Normal 9 11 13 2" xfId="46474"/>
    <cellStyle name="Normal 9 11 13 3" xfId="33373"/>
    <cellStyle name="Normal 9 11 14" xfId="35936"/>
    <cellStyle name="Normal 9 11 15" xfId="22844"/>
    <cellStyle name="Normal 9 11 2" xfId="11766"/>
    <cellStyle name="Normal 9 11 2 10" xfId="23230"/>
    <cellStyle name="Normal 9 11 2 2" xfId="11767"/>
    <cellStyle name="Normal 9 11 2 2 2" xfId="38376"/>
    <cellStyle name="Normal 9 11 2 2 3" xfId="25275"/>
    <cellStyle name="Normal 9 11 2 3" xfId="11768"/>
    <cellStyle name="Normal 9 11 2 3 2" xfId="40517"/>
    <cellStyle name="Normal 9 11 2 3 3" xfId="27416"/>
    <cellStyle name="Normal 9 11 2 4" xfId="11769"/>
    <cellStyle name="Normal 9 11 2 4 2" xfId="41948"/>
    <cellStyle name="Normal 9 11 2 4 3" xfId="28847"/>
    <cellStyle name="Normal 9 11 2 5" xfId="11770"/>
    <cellStyle name="Normal 9 11 2 5 2" xfId="43341"/>
    <cellStyle name="Normal 9 11 2 5 3" xfId="30240"/>
    <cellStyle name="Normal 9 11 2 6" xfId="11771"/>
    <cellStyle name="Normal 9 11 2 6 2" xfId="44665"/>
    <cellStyle name="Normal 9 11 2 6 3" xfId="31564"/>
    <cellStyle name="Normal 9 11 2 7" xfId="11772"/>
    <cellStyle name="Normal 9 11 2 7 2" xfId="45875"/>
    <cellStyle name="Normal 9 11 2 7 3" xfId="32774"/>
    <cellStyle name="Normal 9 11 2 8" xfId="11773"/>
    <cellStyle name="Normal 9 11 2 8 2" xfId="46911"/>
    <cellStyle name="Normal 9 11 2 8 3" xfId="33810"/>
    <cellStyle name="Normal 9 11 2 9" xfId="36307"/>
    <cellStyle name="Normal 9 11 3" xfId="11774"/>
    <cellStyle name="Normal 9 11 3 10" xfId="23522"/>
    <cellStyle name="Normal 9 11 3 2" xfId="11775"/>
    <cellStyle name="Normal 9 11 3 2 2" xfId="39140"/>
    <cellStyle name="Normal 9 11 3 2 3" xfId="26039"/>
    <cellStyle name="Normal 9 11 3 3" xfId="11776"/>
    <cellStyle name="Normal 9 11 3 3 2" xfId="40543"/>
    <cellStyle name="Normal 9 11 3 3 3" xfId="27442"/>
    <cellStyle name="Normal 9 11 3 4" xfId="11777"/>
    <cellStyle name="Normal 9 11 3 4 2" xfId="41973"/>
    <cellStyle name="Normal 9 11 3 4 3" xfId="28872"/>
    <cellStyle name="Normal 9 11 3 5" xfId="11778"/>
    <cellStyle name="Normal 9 11 3 5 2" xfId="43366"/>
    <cellStyle name="Normal 9 11 3 5 3" xfId="30265"/>
    <cellStyle name="Normal 9 11 3 6" xfId="11779"/>
    <cellStyle name="Normal 9 11 3 6 2" xfId="44690"/>
    <cellStyle name="Normal 9 11 3 6 3" xfId="31589"/>
    <cellStyle name="Normal 9 11 3 7" xfId="11780"/>
    <cellStyle name="Normal 9 11 3 7 2" xfId="45898"/>
    <cellStyle name="Normal 9 11 3 7 3" xfId="32797"/>
    <cellStyle name="Normal 9 11 3 8" xfId="11781"/>
    <cellStyle name="Normal 9 11 3 8 2" xfId="46929"/>
    <cellStyle name="Normal 9 11 3 8 3" xfId="33828"/>
    <cellStyle name="Normal 9 11 3 9" xfId="36623"/>
    <cellStyle name="Normal 9 11 4" xfId="11782"/>
    <cellStyle name="Normal 9 11 4 10" xfId="23409"/>
    <cellStyle name="Normal 9 11 4 2" xfId="11783"/>
    <cellStyle name="Normal 9 11 4 2 2" xfId="38923"/>
    <cellStyle name="Normal 9 11 4 2 3" xfId="25822"/>
    <cellStyle name="Normal 9 11 4 3" xfId="11784"/>
    <cellStyle name="Normal 9 11 4 3 2" xfId="40691"/>
    <cellStyle name="Normal 9 11 4 3 3" xfId="27590"/>
    <cellStyle name="Normal 9 11 4 4" xfId="11785"/>
    <cellStyle name="Normal 9 11 4 4 2" xfId="42116"/>
    <cellStyle name="Normal 9 11 4 4 3" xfId="29015"/>
    <cellStyle name="Normal 9 11 4 5" xfId="11786"/>
    <cellStyle name="Normal 9 11 4 5 2" xfId="43503"/>
    <cellStyle name="Normal 9 11 4 5 3" xfId="30402"/>
    <cellStyle name="Normal 9 11 4 6" xfId="11787"/>
    <cellStyle name="Normal 9 11 4 6 2" xfId="44815"/>
    <cellStyle name="Normal 9 11 4 6 3" xfId="31714"/>
    <cellStyle name="Normal 9 11 4 7" xfId="11788"/>
    <cellStyle name="Normal 9 11 4 7 2" xfId="46014"/>
    <cellStyle name="Normal 9 11 4 7 3" xfId="32913"/>
    <cellStyle name="Normal 9 11 4 8" xfId="11789"/>
    <cellStyle name="Normal 9 11 4 8 2" xfId="47011"/>
    <cellStyle name="Normal 9 11 4 8 3" xfId="33910"/>
    <cellStyle name="Normal 9 11 4 9" xfId="36486"/>
    <cellStyle name="Normal 9 11 5" xfId="11790"/>
    <cellStyle name="Normal 9 11 5 10" xfId="23124"/>
    <cellStyle name="Normal 9 11 5 2" xfId="11791"/>
    <cellStyle name="Normal 9 11 5 2 2" xfId="38250"/>
    <cellStyle name="Normal 9 11 5 2 3" xfId="25149"/>
    <cellStyle name="Normal 9 11 5 3" xfId="11792"/>
    <cellStyle name="Normal 9 11 5 3 2" xfId="40412"/>
    <cellStyle name="Normal 9 11 5 3 3" xfId="27311"/>
    <cellStyle name="Normal 9 11 5 4" xfId="11793"/>
    <cellStyle name="Normal 9 11 5 4 2" xfId="41846"/>
    <cellStyle name="Normal 9 11 5 4 3" xfId="28745"/>
    <cellStyle name="Normal 9 11 5 5" xfId="11794"/>
    <cellStyle name="Normal 9 11 5 5 2" xfId="43243"/>
    <cellStyle name="Normal 9 11 5 5 3" xfId="30142"/>
    <cellStyle name="Normal 9 11 5 6" xfId="11795"/>
    <cellStyle name="Normal 9 11 5 6 2" xfId="44576"/>
    <cellStyle name="Normal 9 11 5 6 3" xfId="31475"/>
    <cellStyle name="Normal 9 11 5 7" xfId="11796"/>
    <cellStyle name="Normal 9 11 5 7 2" xfId="45803"/>
    <cellStyle name="Normal 9 11 5 7 3" xfId="32702"/>
    <cellStyle name="Normal 9 11 5 8" xfId="11797"/>
    <cellStyle name="Normal 9 11 5 8 2" xfId="46863"/>
    <cellStyle name="Normal 9 11 5 8 3" xfId="33762"/>
    <cellStyle name="Normal 9 11 5 9" xfId="36201"/>
    <cellStyle name="Normal 9 11 6" xfId="11798"/>
    <cellStyle name="Normal 9 11 6 10" xfId="24094"/>
    <cellStyle name="Normal 9 11 6 2" xfId="11799"/>
    <cellStyle name="Normal 9 11 6 2 2" xfId="40868"/>
    <cellStyle name="Normal 9 11 6 2 3" xfId="27767"/>
    <cellStyle name="Normal 9 11 6 3" xfId="11800"/>
    <cellStyle name="Normal 9 11 6 3 2" xfId="42285"/>
    <cellStyle name="Normal 9 11 6 3 3" xfId="29184"/>
    <cellStyle name="Normal 9 11 6 4" xfId="11801"/>
    <cellStyle name="Normal 9 11 6 4 2" xfId="43664"/>
    <cellStyle name="Normal 9 11 6 4 3" xfId="30563"/>
    <cellStyle name="Normal 9 11 6 5" xfId="11802"/>
    <cellStyle name="Normal 9 11 6 5 2" xfId="44968"/>
    <cellStyle name="Normal 9 11 6 5 3" xfId="31867"/>
    <cellStyle name="Normal 9 11 6 6" xfId="11803"/>
    <cellStyle name="Normal 9 11 6 6 2" xfId="46147"/>
    <cellStyle name="Normal 9 11 6 6 3" xfId="33046"/>
    <cellStyle name="Normal 9 11 6 7" xfId="11804"/>
    <cellStyle name="Normal 9 11 6 7 2" xfId="47116"/>
    <cellStyle name="Normal 9 11 6 7 3" xfId="34015"/>
    <cellStyle name="Normal 9 11 6 8" xfId="11805"/>
    <cellStyle name="Normal 9 11 6 8 2" xfId="47688"/>
    <cellStyle name="Normal 9 11 6 8 3" xfId="34587"/>
    <cellStyle name="Normal 9 11 6 9" xfId="37195"/>
    <cellStyle name="Normal 9 11 7" xfId="11806"/>
    <cellStyle name="Normal 9 11 7 2" xfId="37791"/>
    <cellStyle name="Normal 9 11 7 3" xfId="24690"/>
    <cellStyle name="Normal 9 11 8" xfId="11807"/>
    <cellStyle name="Normal 9 11 8 2" xfId="38154"/>
    <cellStyle name="Normal 9 11 8 3" xfId="25053"/>
    <cellStyle name="Normal 9 11 9" xfId="11808"/>
    <cellStyle name="Normal 9 11 9 2" xfId="41271"/>
    <cellStyle name="Normal 9 11 9 3" xfId="28170"/>
    <cellStyle name="Normal 9 12" xfId="11809"/>
    <cellStyle name="Normal 9 12 10" xfId="11810"/>
    <cellStyle name="Normal 9 12 10 2" xfId="38532"/>
    <cellStyle name="Normal 9 12 10 3" xfId="25431"/>
    <cellStyle name="Normal 9 12 11" xfId="11811"/>
    <cellStyle name="Normal 9 12 11 2" xfId="39602"/>
    <cellStyle name="Normal 9 12 11 3" xfId="26501"/>
    <cellStyle name="Normal 9 12 12" xfId="11812"/>
    <cellStyle name="Normal 9 12 12 2" xfId="40263"/>
    <cellStyle name="Normal 9 12 12 3" xfId="27162"/>
    <cellStyle name="Normal 9 12 13" xfId="11813"/>
    <cellStyle name="Normal 9 12 13 2" xfId="41697"/>
    <cellStyle name="Normal 9 12 13 3" xfId="28596"/>
    <cellStyle name="Normal 9 12 14" xfId="35777"/>
    <cellStyle name="Normal 9 12 15" xfId="22857"/>
    <cellStyle name="Normal 9 12 2" xfId="11814"/>
    <cellStyle name="Normal 9 12 2 10" xfId="23246"/>
    <cellStyle name="Normal 9 12 2 2" xfId="11815"/>
    <cellStyle name="Normal 9 12 2 2 2" xfId="38392"/>
    <cellStyle name="Normal 9 12 2 2 3" xfId="25291"/>
    <cellStyle name="Normal 9 12 2 3" xfId="11816"/>
    <cellStyle name="Normal 9 12 2 3 2" xfId="38524"/>
    <cellStyle name="Normal 9 12 2 3 3" xfId="25423"/>
    <cellStyle name="Normal 9 12 2 4" xfId="11817"/>
    <cellStyle name="Normal 9 12 2 4 2" xfId="38092"/>
    <cellStyle name="Normal 9 12 2 4 3" xfId="24991"/>
    <cellStyle name="Normal 9 12 2 5" xfId="11818"/>
    <cellStyle name="Normal 9 12 2 5 2" xfId="38848"/>
    <cellStyle name="Normal 9 12 2 5 3" xfId="25747"/>
    <cellStyle name="Normal 9 12 2 6" xfId="11819"/>
    <cellStyle name="Normal 9 12 2 6 2" xfId="40826"/>
    <cellStyle name="Normal 9 12 2 6 3" xfId="27725"/>
    <cellStyle name="Normal 9 12 2 7" xfId="11820"/>
    <cellStyle name="Normal 9 12 2 7 2" xfId="42243"/>
    <cellStyle name="Normal 9 12 2 7 3" xfId="29142"/>
    <cellStyle name="Normal 9 12 2 8" xfId="11821"/>
    <cellStyle name="Normal 9 12 2 8 2" xfId="43625"/>
    <cellStyle name="Normal 9 12 2 8 3" xfId="30524"/>
    <cellStyle name="Normal 9 12 2 9" xfId="36323"/>
    <cellStyle name="Normal 9 12 3" xfId="11822"/>
    <cellStyle name="Normal 9 12 3 10" xfId="23536"/>
    <cellStyle name="Normal 9 12 3 2" xfId="11823"/>
    <cellStyle name="Normal 9 12 3 2 2" xfId="39154"/>
    <cellStyle name="Normal 9 12 3 2 3" xfId="26053"/>
    <cellStyle name="Normal 9 12 3 3" xfId="11824"/>
    <cellStyle name="Normal 9 12 3 3 2" xfId="39696"/>
    <cellStyle name="Normal 9 12 3 3 3" xfId="26595"/>
    <cellStyle name="Normal 9 12 3 4" xfId="11825"/>
    <cellStyle name="Normal 9 12 3 4 2" xfId="37532"/>
    <cellStyle name="Normal 9 12 3 4 3" xfId="24431"/>
    <cellStyle name="Normal 9 12 3 5" xfId="11826"/>
    <cellStyle name="Normal 9 12 3 5 2" xfId="39471"/>
    <cellStyle name="Normal 9 12 3 5 3" xfId="26370"/>
    <cellStyle name="Normal 9 12 3 6" xfId="11827"/>
    <cellStyle name="Normal 9 12 3 6 2" xfId="38157"/>
    <cellStyle name="Normal 9 12 3 6 3" xfId="25056"/>
    <cellStyle name="Normal 9 12 3 7" xfId="11828"/>
    <cellStyle name="Normal 9 12 3 7 2" xfId="38827"/>
    <cellStyle name="Normal 9 12 3 7 3" xfId="25726"/>
    <cellStyle name="Normal 9 12 3 8" xfId="11829"/>
    <cellStyle name="Normal 9 12 3 8 2" xfId="40564"/>
    <cellStyle name="Normal 9 12 3 8 3" xfId="27463"/>
    <cellStyle name="Normal 9 12 3 9" xfId="36637"/>
    <cellStyle name="Normal 9 12 4" xfId="11830"/>
    <cellStyle name="Normal 9 12 4 10" xfId="23743"/>
    <cellStyle name="Normal 9 12 4 2" xfId="11831"/>
    <cellStyle name="Normal 9 12 4 2 2" xfId="39758"/>
    <cellStyle name="Normal 9 12 4 2 3" xfId="26657"/>
    <cellStyle name="Normal 9 12 4 3" xfId="11832"/>
    <cellStyle name="Normal 9 12 4 3 2" xfId="37639"/>
    <cellStyle name="Normal 9 12 4 3 3" xfId="24538"/>
    <cellStyle name="Normal 9 12 4 4" xfId="11833"/>
    <cellStyle name="Normal 9 12 4 4 2" xfId="41019"/>
    <cellStyle name="Normal 9 12 4 4 3" xfId="27918"/>
    <cellStyle name="Normal 9 12 4 5" xfId="11834"/>
    <cellStyle name="Normal 9 12 4 5 2" xfId="42432"/>
    <cellStyle name="Normal 9 12 4 5 3" xfId="29331"/>
    <cellStyle name="Normal 9 12 4 6" xfId="11835"/>
    <cellStyle name="Normal 9 12 4 6 2" xfId="43808"/>
    <cellStyle name="Normal 9 12 4 6 3" xfId="30707"/>
    <cellStyle name="Normal 9 12 4 7" xfId="11836"/>
    <cellStyle name="Normal 9 12 4 7 2" xfId="45104"/>
    <cellStyle name="Normal 9 12 4 7 3" xfId="32003"/>
    <cellStyle name="Normal 9 12 4 8" xfId="11837"/>
    <cellStyle name="Normal 9 12 4 8 2" xfId="46274"/>
    <cellStyle name="Normal 9 12 4 8 3" xfId="33173"/>
    <cellStyle name="Normal 9 12 4 9" xfId="36844"/>
    <cellStyle name="Normal 9 12 5" xfId="11838"/>
    <cellStyle name="Normal 9 12 5 10" xfId="23946"/>
    <cellStyle name="Normal 9 12 5 2" xfId="11839"/>
    <cellStyle name="Normal 9 12 5 2 2" xfId="40358"/>
    <cellStyle name="Normal 9 12 5 2 3" xfId="27257"/>
    <cellStyle name="Normal 9 12 5 3" xfId="11840"/>
    <cellStyle name="Normal 9 12 5 3 2" xfId="41792"/>
    <cellStyle name="Normal 9 12 5 3 3" xfId="28691"/>
    <cellStyle name="Normal 9 12 5 4" xfId="11841"/>
    <cellStyle name="Normal 9 12 5 4 2" xfId="43189"/>
    <cellStyle name="Normal 9 12 5 4 3" xfId="30088"/>
    <cellStyle name="Normal 9 12 5 5" xfId="11842"/>
    <cellStyle name="Normal 9 12 5 5 2" xfId="44522"/>
    <cellStyle name="Normal 9 12 5 5 3" xfId="31421"/>
    <cellStyle name="Normal 9 12 5 6" xfId="11843"/>
    <cellStyle name="Normal 9 12 5 6 2" xfId="45752"/>
    <cellStyle name="Normal 9 12 5 6 3" xfId="32651"/>
    <cellStyle name="Normal 9 12 5 7" xfId="11844"/>
    <cellStyle name="Normal 9 12 5 7 2" xfId="46812"/>
    <cellStyle name="Normal 9 12 5 7 3" xfId="33711"/>
    <cellStyle name="Normal 9 12 5 8" xfId="11845"/>
    <cellStyle name="Normal 9 12 5 8 2" xfId="47540"/>
    <cellStyle name="Normal 9 12 5 8 3" xfId="34439"/>
    <cellStyle name="Normal 9 12 5 9" xfId="37047"/>
    <cellStyle name="Normal 9 12 6" xfId="11846"/>
    <cellStyle name="Normal 9 12 6 10" xfId="24107"/>
    <cellStyle name="Normal 9 12 6 2" xfId="11847"/>
    <cellStyle name="Normal 9 12 6 2 2" xfId="40881"/>
    <cellStyle name="Normal 9 12 6 2 3" xfId="27780"/>
    <cellStyle name="Normal 9 12 6 3" xfId="11848"/>
    <cellStyle name="Normal 9 12 6 3 2" xfId="42298"/>
    <cellStyle name="Normal 9 12 6 3 3" xfId="29197"/>
    <cellStyle name="Normal 9 12 6 4" xfId="11849"/>
    <cellStyle name="Normal 9 12 6 4 2" xfId="43677"/>
    <cellStyle name="Normal 9 12 6 4 3" xfId="30576"/>
    <cellStyle name="Normal 9 12 6 5" xfId="11850"/>
    <cellStyle name="Normal 9 12 6 5 2" xfId="44981"/>
    <cellStyle name="Normal 9 12 6 5 3" xfId="31880"/>
    <cellStyle name="Normal 9 12 6 6" xfId="11851"/>
    <cellStyle name="Normal 9 12 6 6 2" xfId="46160"/>
    <cellStyle name="Normal 9 12 6 6 3" xfId="33059"/>
    <cellStyle name="Normal 9 12 6 7" xfId="11852"/>
    <cellStyle name="Normal 9 12 6 7 2" xfId="47129"/>
    <cellStyle name="Normal 9 12 6 7 3" xfId="34028"/>
    <cellStyle name="Normal 9 12 6 8" xfId="11853"/>
    <cellStyle name="Normal 9 12 6 8 2" xfId="47701"/>
    <cellStyle name="Normal 9 12 6 8 3" xfId="34600"/>
    <cellStyle name="Normal 9 12 6 9" xfId="37208"/>
    <cellStyle name="Normal 9 12 7" xfId="11854"/>
    <cellStyle name="Normal 9 12 7 2" xfId="37805"/>
    <cellStyle name="Normal 9 12 7 3" xfId="24704"/>
    <cellStyle name="Normal 9 12 8" xfId="11855"/>
    <cellStyle name="Normal 9 12 8 2" xfId="39450"/>
    <cellStyle name="Normal 9 12 8 3" xfId="26349"/>
    <cellStyle name="Normal 9 12 9" xfId="11856"/>
    <cellStyle name="Normal 9 12 9 2" xfId="37656"/>
    <cellStyle name="Normal 9 12 9 3" xfId="24555"/>
    <cellStyle name="Normal 9 13" xfId="11857"/>
    <cellStyle name="Normal 9 13 10" xfId="11858"/>
    <cellStyle name="Normal 9 13 10 2" xfId="38764"/>
    <cellStyle name="Normal 9 13 10 3" xfId="25663"/>
    <cellStyle name="Normal 9 13 11" xfId="11859"/>
    <cellStyle name="Normal 9 13 11 2" xfId="40610"/>
    <cellStyle name="Normal 9 13 11 3" xfId="27509"/>
    <cellStyle name="Normal 9 13 12" xfId="11860"/>
    <cellStyle name="Normal 9 13 12 2" xfId="42039"/>
    <cellStyle name="Normal 9 13 12 3" xfId="28938"/>
    <cellStyle name="Normal 9 13 13" xfId="11861"/>
    <cellStyle name="Normal 9 13 13 2" xfId="43432"/>
    <cellStyle name="Normal 9 13 13 3" xfId="30331"/>
    <cellStyle name="Normal 9 13 14" xfId="35896"/>
    <cellStyle name="Normal 9 13 15" xfId="22772"/>
    <cellStyle name="Normal 9 13 2" xfId="11862"/>
    <cellStyle name="Normal 9 13 2 10" xfId="23156"/>
    <cellStyle name="Normal 9 13 2 2" xfId="11863"/>
    <cellStyle name="Normal 9 13 2 2 2" xfId="38293"/>
    <cellStyle name="Normal 9 13 2 2 3" xfId="25192"/>
    <cellStyle name="Normal 9 13 2 3" xfId="11864"/>
    <cellStyle name="Normal 9 13 2 3 2" xfId="39424"/>
    <cellStyle name="Normal 9 13 2 3 3" xfId="26323"/>
    <cellStyle name="Normal 9 13 2 4" xfId="11865"/>
    <cellStyle name="Normal 9 13 2 4 2" xfId="37462"/>
    <cellStyle name="Normal 9 13 2 4 3" xfId="24361"/>
    <cellStyle name="Normal 9 13 2 5" xfId="11866"/>
    <cellStyle name="Normal 9 13 2 5 2" xfId="38013"/>
    <cellStyle name="Normal 9 13 2 5 3" xfId="24912"/>
    <cellStyle name="Normal 9 13 2 6" xfId="11867"/>
    <cellStyle name="Normal 9 13 2 6 2" xfId="40090"/>
    <cellStyle name="Normal 9 13 2 6 3" xfId="26989"/>
    <cellStyle name="Normal 9 13 2 7" xfId="11868"/>
    <cellStyle name="Normal 9 13 2 7 2" xfId="41527"/>
    <cellStyle name="Normal 9 13 2 7 3" xfId="28426"/>
    <cellStyle name="Normal 9 13 2 8" xfId="11869"/>
    <cellStyle name="Normal 9 13 2 8 2" xfId="42927"/>
    <cellStyle name="Normal 9 13 2 8 3" xfId="29826"/>
    <cellStyle name="Normal 9 13 2 9" xfId="36233"/>
    <cellStyle name="Normal 9 13 3" xfId="11870"/>
    <cellStyle name="Normal 9 13 3 10" xfId="23442"/>
    <cellStyle name="Normal 9 13 3 2" xfId="11871"/>
    <cellStyle name="Normal 9 13 3 2 2" xfId="39051"/>
    <cellStyle name="Normal 9 13 3 2 3" xfId="25950"/>
    <cellStyle name="Normal 9 13 3 3" xfId="11872"/>
    <cellStyle name="Normal 9 13 3 3 2" xfId="40589"/>
    <cellStyle name="Normal 9 13 3 3 3" xfId="27488"/>
    <cellStyle name="Normal 9 13 3 4" xfId="11873"/>
    <cellStyle name="Normal 9 13 3 4 2" xfId="42018"/>
    <cellStyle name="Normal 9 13 3 4 3" xfId="28917"/>
    <cellStyle name="Normal 9 13 3 5" xfId="11874"/>
    <cellStyle name="Normal 9 13 3 5 2" xfId="43411"/>
    <cellStyle name="Normal 9 13 3 5 3" xfId="30310"/>
    <cellStyle name="Normal 9 13 3 6" xfId="11875"/>
    <cellStyle name="Normal 9 13 3 6 2" xfId="44731"/>
    <cellStyle name="Normal 9 13 3 6 3" xfId="31630"/>
    <cellStyle name="Normal 9 13 3 7" xfId="11876"/>
    <cellStyle name="Normal 9 13 3 7 2" xfId="45937"/>
    <cellStyle name="Normal 9 13 3 7 3" xfId="32836"/>
    <cellStyle name="Normal 9 13 3 8" xfId="11877"/>
    <cellStyle name="Normal 9 13 3 8 2" xfId="46953"/>
    <cellStyle name="Normal 9 13 3 8 3" xfId="33852"/>
    <cellStyle name="Normal 9 13 3 9" xfId="36543"/>
    <cellStyle name="Normal 9 13 4" xfId="11878"/>
    <cellStyle name="Normal 9 13 4 10" xfId="23425"/>
    <cellStyle name="Normal 9 13 4 2" xfId="11879"/>
    <cellStyle name="Normal 9 13 4 2 2" xfId="38996"/>
    <cellStyle name="Normal 9 13 4 2 3" xfId="25895"/>
    <cellStyle name="Normal 9 13 4 3" xfId="11880"/>
    <cellStyle name="Normal 9 13 4 3 2" xfId="40518"/>
    <cellStyle name="Normal 9 13 4 3 3" xfId="27417"/>
    <cellStyle name="Normal 9 13 4 4" xfId="11881"/>
    <cellStyle name="Normal 9 13 4 4 2" xfId="41949"/>
    <cellStyle name="Normal 9 13 4 4 3" xfId="28848"/>
    <cellStyle name="Normal 9 13 4 5" xfId="11882"/>
    <cellStyle name="Normal 9 13 4 5 2" xfId="43342"/>
    <cellStyle name="Normal 9 13 4 5 3" xfId="30241"/>
    <cellStyle name="Normal 9 13 4 6" xfId="11883"/>
    <cellStyle name="Normal 9 13 4 6 2" xfId="44666"/>
    <cellStyle name="Normal 9 13 4 6 3" xfId="31565"/>
    <cellStyle name="Normal 9 13 4 7" xfId="11884"/>
    <cellStyle name="Normal 9 13 4 7 2" xfId="45876"/>
    <cellStyle name="Normal 9 13 4 7 3" xfId="32775"/>
    <cellStyle name="Normal 9 13 4 8" xfId="11885"/>
    <cellStyle name="Normal 9 13 4 8 2" xfId="46912"/>
    <cellStyle name="Normal 9 13 4 8 3" xfId="33811"/>
    <cellStyle name="Normal 9 13 4 9" xfId="36526"/>
    <cellStyle name="Normal 9 13 5" xfId="11886"/>
    <cellStyle name="Normal 9 13 5 10" xfId="23018"/>
    <cellStyle name="Normal 9 13 5 2" xfId="11887"/>
    <cellStyle name="Normal 9 13 5 2 2" xfId="38007"/>
    <cellStyle name="Normal 9 13 5 2 3" xfId="24906"/>
    <cellStyle name="Normal 9 13 5 3" xfId="11888"/>
    <cellStyle name="Normal 9 13 5 3 2" xfId="40135"/>
    <cellStyle name="Normal 9 13 5 3 3" xfId="27034"/>
    <cellStyle name="Normal 9 13 5 4" xfId="11889"/>
    <cellStyle name="Normal 9 13 5 4 2" xfId="41570"/>
    <cellStyle name="Normal 9 13 5 4 3" xfId="28469"/>
    <cellStyle name="Normal 9 13 5 5" xfId="11890"/>
    <cellStyle name="Normal 9 13 5 5 2" xfId="42970"/>
    <cellStyle name="Normal 9 13 5 5 3" xfId="29869"/>
    <cellStyle name="Normal 9 13 5 6" xfId="11891"/>
    <cellStyle name="Normal 9 13 5 6 2" xfId="44317"/>
    <cellStyle name="Normal 9 13 5 6 3" xfId="31216"/>
    <cellStyle name="Normal 9 13 5 7" xfId="11892"/>
    <cellStyle name="Normal 9 13 5 7 2" xfId="45567"/>
    <cellStyle name="Normal 9 13 5 7 3" xfId="32466"/>
    <cellStyle name="Normal 9 13 5 8" xfId="11893"/>
    <cellStyle name="Normal 9 13 5 8 2" xfId="46666"/>
    <cellStyle name="Normal 9 13 5 8 3" xfId="33565"/>
    <cellStyle name="Normal 9 13 5 9" xfId="36095"/>
    <cellStyle name="Normal 9 13 6" xfId="11894"/>
    <cellStyle name="Normal 9 13 6 10" xfId="24081"/>
    <cellStyle name="Normal 9 13 6 2" xfId="11895"/>
    <cellStyle name="Normal 9 13 6 2 2" xfId="40850"/>
    <cellStyle name="Normal 9 13 6 2 3" xfId="27749"/>
    <cellStyle name="Normal 9 13 6 3" xfId="11896"/>
    <cellStyle name="Normal 9 13 6 3 2" xfId="42267"/>
    <cellStyle name="Normal 9 13 6 3 3" xfId="29166"/>
    <cellStyle name="Normal 9 13 6 4" xfId="11897"/>
    <cellStyle name="Normal 9 13 6 4 2" xfId="43647"/>
    <cellStyle name="Normal 9 13 6 4 3" xfId="30546"/>
    <cellStyle name="Normal 9 13 6 5" xfId="11898"/>
    <cellStyle name="Normal 9 13 6 5 2" xfId="44952"/>
    <cellStyle name="Normal 9 13 6 5 3" xfId="31851"/>
    <cellStyle name="Normal 9 13 6 6" xfId="11899"/>
    <cellStyle name="Normal 9 13 6 6 2" xfId="46131"/>
    <cellStyle name="Normal 9 13 6 6 3" xfId="33030"/>
    <cellStyle name="Normal 9 13 6 7" xfId="11900"/>
    <cellStyle name="Normal 9 13 6 7 2" xfId="47102"/>
    <cellStyle name="Normal 9 13 6 7 3" xfId="34001"/>
    <cellStyle name="Normal 9 13 6 8" xfId="11901"/>
    <cellStyle name="Normal 9 13 6 8 2" xfId="47675"/>
    <cellStyle name="Normal 9 13 6 8 3" xfId="34574"/>
    <cellStyle name="Normal 9 13 6 9" xfId="37182"/>
    <cellStyle name="Normal 9 13 7" xfId="11902"/>
    <cellStyle name="Normal 9 13 7 2" xfId="37709"/>
    <cellStyle name="Normal 9 13 7 3" xfId="24608"/>
    <cellStyle name="Normal 9 13 8" xfId="11903"/>
    <cellStyle name="Normal 9 13 8 2" xfId="38064"/>
    <cellStyle name="Normal 9 13 8 3" xfId="24963"/>
    <cellStyle name="Normal 9 13 9" xfId="11904"/>
    <cellStyle name="Normal 9 13 9 2" xfId="39370"/>
    <cellStyle name="Normal 9 13 9 3" xfId="26269"/>
    <cellStyle name="Normal 9 14" xfId="11905"/>
    <cellStyle name="Normal 9 14 10" xfId="11906"/>
    <cellStyle name="Normal 9 14 10 2" xfId="38598"/>
    <cellStyle name="Normal 9 14 10 3" xfId="25497"/>
    <cellStyle name="Normal 9 14 11" xfId="11907"/>
    <cellStyle name="Normal 9 14 11 2" xfId="40608"/>
    <cellStyle name="Normal 9 14 11 3" xfId="27507"/>
    <cellStyle name="Normal 9 14 12" xfId="11908"/>
    <cellStyle name="Normal 9 14 12 2" xfId="42037"/>
    <cellStyle name="Normal 9 14 12 3" xfId="28936"/>
    <cellStyle name="Normal 9 14 13" xfId="11909"/>
    <cellStyle name="Normal 9 14 13 2" xfId="43430"/>
    <cellStyle name="Normal 9 14 13 3" xfId="30329"/>
    <cellStyle name="Normal 9 14 14" xfId="35906"/>
    <cellStyle name="Normal 9 14 15" xfId="22858"/>
    <cellStyle name="Normal 9 14 2" xfId="11910"/>
    <cellStyle name="Normal 9 14 2 10" xfId="23247"/>
    <cellStyle name="Normal 9 14 2 2" xfId="11911"/>
    <cellStyle name="Normal 9 14 2 2 2" xfId="38393"/>
    <cellStyle name="Normal 9 14 2 2 3" xfId="25292"/>
    <cellStyle name="Normal 9 14 2 3" xfId="11912"/>
    <cellStyle name="Normal 9 14 2 3 2" xfId="39713"/>
    <cellStyle name="Normal 9 14 2 3 3" xfId="26612"/>
    <cellStyle name="Normal 9 14 2 4" xfId="11913"/>
    <cellStyle name="Normal 9 14 2 4 2" xfId="37437"/>
    <cellStyle name="Normal 9 14 2 4 3" xfId="24336"/>
    <cellStyle name="Normal 9 14 2 5" xfId="11914"/>
    <cellStyle name="Normal 9 14 2 5 2" xfId="41025"/>
    <cellStyle name="Normal 9 14 2 5 3" xfId="27924"/>
    <cellStyle name="Normal 9 14 2 6" xfId="11915"/>
    <cellStyle name="Normal 9 14 2 6 2" xfId="42438"/>
    <cellStyle name="Normal 9 14 2 6 3" xfId="29337"/>
    <cellStyle name="Normal 9 14 2 7" xfId="11916"/>
    <cellStyle name="Normal 9 14 2 7 2" xfId="43812"/>
    <cellStyle name="Normal 9 14 2 7 3" xfId="30711"/>
    <cellStyle name="Normal 9 14 2 8" xfId="11917"/>
    <cellStyle name="Normal 9 14 2 8 2" xfId="45107"/>
    <cellStyle name="Normal 9 14 2 8 3" xfId="32006"/>
    <cellStyle name="Normal 9 14 2 9" xfId="36324"/>
    <cellStyle name="Normal 9 14 3" xfId="11918"/>
    <cellStyle name="Normal 9 14 3 10" xfId="23537"/>
    <cellStyle name="Normal 9 14 3 2" xfId="11919"/>
    <cellStyle name="Normal 9 14 3 2 2" xfId="39155"/>
    <cellStyle name="Normal 9 14 3 2 3" xfId="26054"/>
    <cellStyle name="Normal 9 14 3 3" xfId="11920"/>
    <cellStyle name="Normal 9 14 3 3 2" xfId="38056"/>
    <cellStyle name="Normal 9 14 3 3 3" xfId="24955"/>
    <cellStyle name="Normal 9 14 3 4" xfId="11921"/>
    <cellStyle name="Normal 9 14 3 4 2" xfId="39421"/>
    <cellStyle name="Normal 9 14 3 4 3" xfId="26320"/>
    <cellStyle name="Normal 9 14 3 5" xfId="11922"/>
    <cellStyle name="Normal 9 14 3 5 2" xfId="37653"/>
    <cellStyle name="Normal 9 14 3 5 3" xfId="24552"/>
    <cellStyle name="Normal 9 14 3 6" xfId="11923"/>
    <cellStyle name="Normal 9 14 3 6 2" xfId="40467"/>
    <cellStyle name="Normal 9 14 3 6 3" xfId="27366"/>
    <cellStyle name="Normal 9 14 3 7" xfId="11924"/>
    <cellStyle name="Normal 9 14 3 7 2" xfId="41901"/>
    <cellStyle name="Normal 9 14 3 7 3" xfId="28800"/>
    <cellStyle name="Normal 9 14 3 8" xfId="11925"/>
    <cellStyle name="Normal 9 14 3 8 2" xfId="43296"/>
    <cellStyle name="Normal 9 14 3 8 3" xfId="30195"/>
    <cellStyle name="Normal 9 14 3 9" xfId="36638"/>
    <cellStyle name="Normal 9 14 4" xfId="11926"/>
    <cellStyle name="Normal 9 14 4 10" xfId="23744"/>
    <cellStyle name="Normal 9 14 4 2" xfId="11927"/>
    <cellStyle name="Normal 9 14 4 2 2" xfId="39759"/>
    <cellStyle name="Normal 9 14 4 2 3" xfId="26658"/>
    <cellStyle name="Normal 9 14 4 3" xfId="11928"/>
    <cellStyle name="Normal 9 14 4 3 2" xfId="37667"/>
    <cellStyle name="Normal 9 14 4 3 3" xfId="24566"/>
    <cellStyle name="Normal 9 14 4 4" xfId="11929"/>
    <cellStyle name="Normal 9 14 4 4 2" xfId="38982"/>
    <cellStyle name="Normal 9 14 4 4 3" xfId="25881"/>
    <cellStyle name="Normal 9 14 4 5" xfId="11930"/>
    <cellStyle name="Normal 9 14 4 5 2" xfId="38758"/>
    <cellStyle name="Normal 9 14 4 5 3" xfId="25657"/>
    <cellStyle name="Normal 9 14 4 6" xfId="11931"/>
    <cellStyle name="Normal 9 14 4 6 2" xfId="40096"/>
    <cellStyle name="Normal 9 14 4 6 3" xfId="26995"/>
    <cellStyle name="Normal 9 14 4 7" xfId="11932"/>
    <cellStyle name="Normal 9 14 4 7 2" xfId="41533"/>
    <cellStyle name="Normal 9 14 4 7 3" xfId="28432"/>
    <cellStyle name="Normal 9 14 4 8" xfId="11933"/>
    <cellStyle name="Normal 9 14 4 8 2" xfId="42933"/>
    <cellStyle name="Normal 9 14 4 8 3" xfId="29832"/>
    <cellStyle name="Normal 9 14 4 9" xfId="36845"/>
    <cellStyle name="Normal 9 14 5" xfId="11934"/>
    <cellStyle name="Normal 9 14 5 10" xfId="23947"/>
    <cellStyle name="Normal 9 14 5 2" xfId="11935"/>
    <cellStyle name="Normal 9 14 5 2 2" xfId="40359"/>
    <cellStyle name="Normal 9 14 5 2 3" xfId="27258"/>
    <cellStyle name="Normal 9 14 5 3" xfId="11936"/>
    <cellStyle name="Normal 9 14 5 3 2" xfId="41793"/>
    <cellStyle name="Normal 9 14 5 3 3" xfId="28692"/>
    <cellStyle name="Normal 9 14 5 4" xfId="11937"/>
    <cellStyle name="Normal 9 14 5 4 2" xfId="43190"/>
    <cellStyle name="Normal 9 14 5 4 3" xfId="30089"/>
    <cellStyle name="Normal 9 14 5 5" xfId="11938"/>
    <cellStyle name="Normal 9 14 5 5 2" xfId="44523"/>
    <cellStyle name="Normal 9 14 5 5 3" xfId="31422"/>
    <cellStyle name="Normal 9 14 5 6" xfId="11939"/>
    <cellStyle name="Normal 9 14 5 6 2" xfId="45753"/>
    <cellStyle name="Normal 9 14 5 6 3" xfId="32652"/>
    <cellStyle name="Normal 9 14 5 7" xfId="11940"/>
    <cellStyle name="Normal 9 14 5 7 2" xfId="46813"/>
    <cellStyle name="Normal 9 14 5 7 3" xfId="33712"/>
    <cellStyle name="Normal 9 14 5 8" xfId="11941"/>
    <cellStyle name="Normal 9 14 5 8 2" xfId="47541"/>
    <cellStyle name="Normal 9 14 5 8 3" xfId="34440"/>
    <cellStyle name="Normal 9 14 5 9" xfId="37048"/>
    <cellStyle name="Normal 9 14 6" xfId="11942"/>
    <cellStyle name="Normal 9 14 6 10" xfId="24108"/>
    <cellStyle name="Normal 9 14 6 2" xfId="11943"/>
    <cellStyle name="Normal 9 14 6 2 2" xfId="40882"/>
    <cellStyle name="Normal 9 14 6 2 3" xfId="27781"/>
    <cellStyle name="Normal 9 14 6 3" xfId="11944"/>
    <cellStyle name="Normal 9 14 6 3 2" xfId="42299"/>
    <cellStyle name="Normal 9 14 6 3 3" xfId="29198"/>
    <cellStyle name="Normal 9 14 6 4" xfId="11945"/>
    <cellStyle name="Normal 9 14 6 4 2" xfId="43678"/>
    <cellStyle name="Normal 9 14 6 4 3" xfId="30577"/>
    <cellStyle name="Normal 9 14 6 5" xfId="11946"/>
    <cellStyle name="Normal 9 14 6 5 2" xfId="44982"/>
    <cellStyle name="Normal 9 14 6 5 3" xfId="31881"/>
    <cellStyle name="Normal 9 14 6 6" xfId="11947"/>
    <cellStyle name="Normal 9 14 6 6 2" xfId="46161"/>
    <cellStyle name="Normal 9 14 6 6 3" xfId="33060"/>
    <cellStyle name="Normal 9 14 6 7" xfId="11948"/>
    <cellStyle name="Normal 9 14 6 7 2" xfId="47130"/>
    <cellStyle name="Normal 9 14 6 7 3" xfId="34029"/>
    <cellStyle name="Normal 9 14 6 8" xfId="11949"/>
    <cellStyle name="Normal 9 14 6 8 2" xfId="47702"/>
    <cellStyle name="Normal 9 14 6 8 3" xfId="34601"/>
    <cellStyle name="Normal 9 14 6 9" xfId="37209"/>
    <cellStyle name="Normal 9 14 7" xfId="11950"/>
    <cellStyle name="Normal 9 14 7 2" xfId="37806"/>
    <cellStyle name="Normal 9 14 7 3" xfId="24705"/>
    <cellStyle name="Normal 9 14 8" xfId="11951"/>
    <cellStyle name="Normal 9 14 8 2" xfId="38701"/>
    <cellStyle name="Normal 9 14 8 3" xfId="25600"/>
    <cellStyle name="Normal 9 14 9" xfId="11952"/>
    <cellStyle name="Normal 9 14 9 2" xfId="38834"/>
    <cellStyle name="Normal 9 14 9 3" xfId="25733"/>
    <cellStyle name="Normal 9 15" xfId="11953"/>
    <cellStyle name="Normal 9 15 10" xfId="11954"/>
    <cellStyle name="Normal 9 15 10 2" xfId="43422"/>
    <cellStyle name="Normal 9 15 10 3" xfId="30321"/>
    <cellStyle name="Normal 9 15 11" xfId="11955"/>
    <cellStyle name="Normal 9 15 11 2" xfId="44741"/>
    <cellStyle name="Normal 9 15 11 3" xfId="31640"/>
    <cellStyle name="Normal 9 15 12" xfId="11956"/>
    <cellStyle name="Normal 9 15 12 2" xfId="45946"/>
    <cellStyle name="Normal 9 15 12 3" xfId="32845"/>
    <cellStyle name="Normal 9 15 13" xfId="11957"/>
    <cellStyle name="Normal 9 15 13 2" xfId="46962"/>
    <cellStyle name="Normal 9 15 13 3" xfId="33861"/>
    <cellStyle name="Normal 9 15 14" xfId="35890"/>
    <cellStyle name="Normal 9 15 15" xfId="22859"/>
    <cellStyle name="Normal 9 15 2" xfId="11958"/>
    <cellStyle name="Normal 9 15 2 10" xfId="23249"/>
    <cellStyle name="Normal 9 15 2 2" xfId="11959"/>
    <cellStyle name="Normal 9 15 2 2 2" xfId="38395"/>
    <cellStyle name="Normal 9 15 2 2 3" xfId="25294"/>
    <cellStyle name="Normal 9 15 2 3" xfId="11960"/>
    <cellStyle name="Normal 9 15 2 3 2" xfId="38201"/>
    <cellStyle name="Normal 9 15 2 3 3" xfId="25100"/>
    <cellStyle name="Normal 9 15 2 4" xfId="11961"/>
    <cellStyle name="Normal 9 15 2 4 2" xfId="40249"/>
    <cellStyle name="Normal 9 15 2 4 3" xfId="27148"/>
    <cellStyle name="Normal 9 15 2 5" xfId="11962"/>
    <cellStyle name="Normal 9 15 2 5 2" xfId="41683"/>
    <cellStyle name="Normal 9 15 2 5 3" xfId="28582"/>
    <cellStyle name="Normal 9 15 2 6" xfId="11963"/>
    <cellStyle name="Normal 9 15 2 6 2" xfId="43081"/>
    <cellStyle name="Normal 9 15 2 6 3" xfId="29980"/>
    <cellStyle name="Normal 9 15 2 7" xfId="11964"/>
    <cellStyle name="Normal 9 15 2 7 2" xfId="44420"/>
    <cellStyle name="Normal 9 15 2 7 3" xfId="31319"/>
    <cellStyle name="Normal 9 15 2 8" xfId="11965"/>
    <cellStyle name="Normal 9 15 2 8 2" xfId="45660"/>
    <cellStyle name="Normal 9 15 2 8 3" xfId="32559"/>
    <cellStyle name="Normal 9 15 2 9" xfId="36326"/>
    <cellStyle name="Normal 9 15 3" xfId="11966"/>
    <cellStyle name="Normal 9 15 3 10" xfId="23539"/>
    <cellStyle name="Normal 9 15 3 2" xfId="11967"/>
    <cellStyle name="Normal 9 15 3 2 2" xfId="39157"/>
    <cellStyle name="Normal 9 15 3 2 3" xfId="26056"/>
    <cellStyle name="Normal 9 15 3 3" xfId="11968"/>
    <cellStyle name="Normal 9 15 3 3 2" xfId="40421"/>
    <cellStyle name="Normal 9 15 3 3 3" xfId="27320"/>
    <cellStyle name="Normal 9 15 3 4" xfId="11969"/>
    <cellStyle name="Normal 9 15 3 4 2" xfId="41855"/>
    <cellStyle name="Normal 9 15 3 4 3" xfId="28754"/>
    <cellStyle name="Normal 9 15 3 5" xfId="11970"/>
    <cellStyle name="Normal 9 15 3 5 2" xfId="43252"/>
    <cellStyle name="Normal 9 15 3 5 3" xfId="30151"/>
    <cellStyle name="Normal 9 15 3 6" xfId="11971"/>
    <cellStyle name="Normal 9 15 3 6 2" xfId="44584"/>
    <cellStyle name="Normal 9 15 3 6 3" xfId="31483"/>
    <cellStyle name="Normal 9 15 3 7" xfId="11972"/>
    <cellStyle name="Normal 9 15 3 7 2" xfId="45809"/>
    <cellStyle name="Normal 9 15 3 7 3" xfId="32708"/>
    <cellStyle name="Normal 9 15 3 8" xfId="11973"/>
    <cellStyle name="Normal 9 15 3 8 2" xfId="46866"/>
    <cellStyle name="Normal 9 15 3 8 3" xfId="33765"/>
    <cellStyle name="Normal 9 15 3 9" xfId="36640"/>
    <cellStyle name="Normal 9 15 4" xfId="11974"/>
    <cellStyle name="Normal 9 15 4 10" xfId="23746"/>
    <cellStyle name="Normal 9 15 4 2" xfId="11975"/>
    <cellStyle name="Normal 9 15 4 2 2" xfId="39761"/>
    <cellStyle name="Normal 9 15 4 2 3" xfId="26660"/>
    <cellStyle name="Normal 9 15 4 3" xfId="11976"/>
    <cellStyle name="Normal 9 15 4 3 2" xfId="37561"/>
    <cellStyle name="Normal 9 15 4 3 3" xfId="24460"/>
    <cellStyle name="Normal 9 15 4 4" xfId="11977"/>
    <cellStyle name="Normal 9 15 4 4 2" xfId="40441"/>
    <cellStyle name="Normal 9 15 4 4 3" xfId="27340"/>
    <cellStyle name="Normal 9 15 4 5" xfId="11978"/>
    <cellStyle name="Normal 9 15 4 5 2" xfId="41875"/>
    <cellStyle name="Normal 9 15 4 5 3" xfId="28774"/>
    <cellStyle name="Normal 9 15 4 6" xfId="11979"/>
    <cellStyle name="Normal 9 15 4 6 2" xfId="43272"/>
    <cellStyle name="Normal 9 15 4 6 3" xfId="30171"/>
    <cellStyle name="Normal 9 15 4 7" xfId="11980"/>
    <cellStyle name="Normal 9 15 4 7 2" xfId="44603"/>
    <cellStyle name="Normal 9 15 4 7 3" xfId="31502"/>
    <cellStyle name="Normal 9 15 4 8" xfId="11981"/>
    <cellStyle name="Normal 9 15 4 8 2" xfId="45826"/>
    <cellStyle name="Normal 9 15 4 8 3" xfId="32725"/>
    <cellStyle name="Normal 9 15 4 9" xfId="36847"/>
    <cellStyle name="Normal 9 15 5" xfId="11982"/>
    <cellStyle name="Normal 9 15 5 10" xfId="23948"/>
    <cellStyle name="Normal 9 15 5 2" xfId="11983"/>
    <cellStyle name="Normal 9 15 5 2 2" xfId="40360"/>
    <cellStyle name="Normal 9 15 5 2 3" xfId="27259"/>
    <cellStyle name="Normal 9 15 5 3" xfId="11984"/>
    <cellStyle name="Normal 9 15 5 3 2" xfId="41794"/>
    <cellStyle name="Normal 9 15 5 3 3" xfId="28693"/>
    <cellStyle name="Normal 9 15 5 4" xfId="11985"/>
    <cellStyle name="Normal 9 15 5 4 2" xfId="43191"/>
    <cellStyle name="Normal 9 15 5 4 3" xfId="30090"/>
    <cellStyle name="Normal 9 15 5 5" xfId="11986"/>
    <cellStyle name="Normal 9 15 5 5 2" xfId="44524"/>
    <cellStyle name="Normal 9 15 5 5 3" xfId="31423"/>
    <cellStyle name="Normal 9 15 5 6" xfId="11987"/>
    <cellStyle name="Normal 9 15 5 6 2" xfId="45754"/>
    <cellStyle name="Normal 9 15 5 6 3" xfId="32653"/>
    <cellStyle name="Normal 9 15 5 7" xfId="11988"/>
    <cellStyle name="Normal 9 15 5 7 2" xfId="46814"/>
    <cellStyle name="Normal 9 15 5 7 3" xfId="33713"/>
    <cellStyle name="Normal 9 15 5 8" xfId="11989"/>
    <cellStyle name="Normal 9 15 5 8 2" xfId="47542"/>
    <cellStyle name="Normal 9 15 5 8 3" xfId="34441"/>
    <cellStyle name="Normal 9 15 5 9" xfId="37049"/>
    <cellStyle name="Normal 9 15 6" xfId="11990"/>
    <cellStyle name="Normal 9 15 6 10" xfId="24109"/>
    <cellStyle name="Normal 9 15 6 2" xfId="11991"/>
    <cellStyle name="Normal 9 15 6 2 2" xfId="40883"/>
    <cellStyle name="Normal 9 15 6 2 3" xfId="27782"/>
    <cellStyle name="Normal 9 15 6 3" xfId="11992"/>
    <cellStyle name="Normal 9 15 6 3 2" xfId="42300"/>
    <cellStyle name="Normal 9 15 6 3 3" xfId="29199"/>
    <cellStyle name="Normal 9 15 6 4" xfId="11993"/>
    <cellStyle name="Normal 9 15 6 4 2" xfId="43679"/>
    <cellStyle name="Normal 9 15 6 4 3" xfId="30578"/>
    <cellStyle name="Normal 9 15 6 5" xfId="11994"/>
    <cellStyle name="Normal 9 15 6 5 2" xfId="44983"/>
    <cellStyle name="Normal 9 15 6 5 3" xfId="31882"/>
    <cellStyle name="Normal 9 15 6 6" xfId="11995"/>
    <cellStyle name="Normal 9 15 6 6 2" xfId="46162"/>
    <cellStyle name="Normal 9 15 6 6 3" xfId="33061"/>
    <cellStyle name="Normal 9 15 6 7" xfId="11996"/>
    <cellStyle name="Normal 9 15 6 7 2" xfId="47131"/>
    <cellStyle name="Normal 9 15 6 7 3" xfId="34030"/>
    <cellStyle name="Normal 9 15 6 8" xfId="11997"/>
    <cellStyle name="Normal 9 15 6 8 2" xfId="47703"/>
    <cellStyle name="Normal 9 15 6 8 3" xfId="34602"/>
    <cellStyle name="Normal 9 15 6 9" xfId="37210"/>
    <cellStyle name="Normal 9 15 7" xfId="11998"/>
    <cellStyle name="Normal 9 15 7 2" xfId="37808"/>
    <cellStyle name="Normal 9 15 7 3" xfId="24707"/>
    <cellStyle name="Normal 9 15 8" xfId="11999"/>
    <cellStyle name="Normal 9 15 8 2" xfId="40600"/>
    <cellStyle name="Normal 9 15 8 3" xfId="27499"/>
    <cellStyle name="Normal 9 15 9" xfId="12000"/>
    <cellStyle name="Normal 9 15 9 2" xfId="42029"/>
    <cellStyle name="Normal 9 15 9 3" xfId="28928"/>
    <cellStyle name="Normal 9 16" xfId="12001"/>
    <cellStyle name="Normal 9 16 10" xfId="12002"/>
    <cellStyle name="Normal 9 16 10 2" xfId="40847"/>
    <cellStyle name="Normal 9 16 10 3" xfId="27746"/>
    <cellStyle name="Normal 9 16 11" xfId="12003"/>
    <cellStyle name="Normal 9 16 11 2" xfId="42264"/>
    <cellStyle name="Normal 9 16 11 3" xfId="29163"/>
    <cellStyle name="Normal 9 16 12" xfId="12004"/>
    <cellStyle name="Normal 9 16 12 2" xfId="43644"/>
    <cellStyle name="Normal 9 16 12 3" xfId="30543"/>
    <cellStyle name="Normal 9 16 13" xfId="12005"/>
    <cellStyle name="Normal 9 16 13 2" xfId="44949"/>
    <cellStyle name="Normal 9 16 13 3" xfId="31848"/>
    <cellStyle name="Normal 9 16 14" xfId="35874"/>
    <cellStyle name="Normal 9 16 15" xfId="22860"/>
    <cellStyle name="Normal 9 16 2" xfId="12006"/>
    <cellStyle name="Normal 9 16 2 10" xfId="23251"/>
    <cellStyle name="Normal 9 16 2 2" xfId="12007"/>
    <cellStyle name="Normal 9 16 2 2 2" xfId="38397"/>
    <cellStyle name="Normal 9 16 2 2 3" xfId="25296"/>
    <cellStyle name="Normal 9 16 2 3" xfId="12008"/>
    <cellStyle name="Normal 9 16 2 3 2" xfId="40938"/>
    <cellStyle name="Normal 9 16 2 3 3" xfId="27837"/>
    <cellStyle name="Normal 9 16 2 4" xfId="12009"/>
    <cellStyle name="Normal 9 16 2 4 2" xfId="42354"/>
    <cellStyle name="Normal 9 16 2 4 3" xfId="29253"/>
    <cellStyle name="Normal 9 16 2 5" xfId="12010"/>
    <cellStyle name="Normal 9 16 2 5 2" xfId="43733"/>
    <cellStyle name="Normal 9 16 2 5 3" xfId="30632"/>
    <cellStyle name="Normal 9 16 2 6" xfId="12011"/>
    <cellStyle name="Normal 9 16 2 6 2" xfId="45037"/>
    <cellStyle name="Normal 9 16 2 6 3" xfId="31936"/>
    <cellStyle name="Normal 9 16 2 7" xfId="12012"/>
    <cellStyle name="Normal 9 16 2 7 2" xfId="46215"/>
    <cellStyle name="Normal 9 16 2 7 3" xfId="33114"/>
    <cellStyle name="Normal 9 16 2 8" xfId="12013"/>
    <cellStyle name="Normal 9 16 2 8 2" xfId="47182"/>
    <cellStyle name="Normal 9 16 2 8 3" xfId="34081"/>
    <cellStyle name="Normal 9 16 2 9" xfId="36328"/>
    <cellStyle name="Normal 9 16 3" xfId="12014"/>
    <cellStyle name="Normal 9 16 3 10" xfId="23541"/>
    <cellStyle name="Normal 9 16 3 2" xfId="12015"/>
    <cellStyle name="Normal 9 16 3 2 2" xfId="39159"/>
    <cellStyle name="Normal 9 16 3 2 3" xfId="26058"/>
    <cellStyle name="Normal 9 16 3 3" xfId="12016"/>
    <cellStyle name="Normal 9 16 3 3 2" xfId="39237"/>
    <cellStyle name="Normal 9 16 3 3 3" xfId="26136"/>
    <cellStyle name="Normal 9 16 3 4" xfId="12017"/>
    <cellStyle name="Normal 9 16 3 4 2" xfId="40617"/>
    <cellStyle name="Normal 9 16 3 4 3" xfId="27516"/>
    <cellStyle name="Normal 9 16 3 5" xfId="12018"/>
    <cellStyle name="Normal 9 16 3 5 2" xfId="42044"/>
    <cellStyle name="Normal 9 16 3 5 3" xfId="28943"/>
    <cellStyle name="Normal 9 16 3 6" xfId="12019"/>
    <cellStyle name="Normal 9 16 3 6 2" xfId="43437"/>
    <cellStyle name="Normal 9 16 3 6 3" xfId="30336"/>
    <cellStyle name="Normal 9 16 3 7" xfId="12020"/>
    <cellStyle name="Normal 9 16 3 7 2" xfId="44754"/>
    <cellStyle name="Normal 9 16 3 7 3" xfId="31653"/>
    <cellStyle name="Normal 9 16 3 8" xfId="12021"/>
    <cellStyle name="Normal 9 16 3 8 2" xfId="45957"/>
    <cellStyle name="Normal 9 16 3 8 3" xfId="32856"/>
    <cellStyle name="Normal 9 16 3 9" xfId="36642"/>
    <cellStyle name="Normal 9 16 4" xfId="12022"/>
    <cellStyle name="Normal 9 16 4 10" xfId="23747"/>
    <cellStyle name="Normal 9 16 4 2" xfId="12023"/>
    <cellStyle name="Normal 9 16 4 2 2" xfId="39762"/>
    <cellStyle name="Normal 9 16 4 2 3" xfId="26661"/>
    <cellStyle name="Normal 9 16 4 3" xfId="12024"/>
    <cellStyle name="Normal 9 16 4 3 2" xfId="37430"/>
    <cellStyle name="Normal 9 16 4 3 3" xfId="24329"/>
    <cellStyle name="Normal 9 16 4 4" xfId="12025"/>
    <cellStyle name="Normal 9 16 4 4 2" xfId="41017"/>
    <cellStyle name="Normal 9 16 4 4 3" xfId="27916"/>
    <cellStyle name="Normal 9 16 4 5" xfId="12026"/>
    <cellStyle name="Normal 9 16 4 5 2" xfId="42430"/>
    <cellStyle name="Normal 9 16 4 5 3" xfId="29329"/>
    <cellStyle name="Normal 9 16 4 6" xfId="12027"/>
    <cellStyle name="Normal 9 16 4 6 2" xfId="43806"/>
    <cellStyle name="Normal 9 16 4 6 3" xfId="30705"/>
    <cellStyle name="Normal 9 16 4 7" xfId="12028"/>
    <cellStyle name="Normal 9 16 4 7 2" xfId="45103"/>
    <cellStyle name="Normal 9 16 4 7 3" xfId="32002"/>
    <cellStyle name="Normal 9 16 4 8" xfId="12029"/>
    <cellStyle name="Normal 9 16 4 8 2" xfId="46273"/>
    <cellStyle name="Normal 9 16 4 8 3" xfId="33172"/>
    <cellStyle name="Normal 9 16 4 9" xfId="36848"/>
    <cellStyle name="Normal 9 16 5" xfId="12030"/>
    <cellStyle name="Normal 9 16 5 10" xfId="23949"/>
    <cellStyle name="Normal 9 16 5 2" xfId="12031"/>
    <cellStyle name="Normal 9 16 5 2 2" xfId="40361"/>
    <cellStyle name="Normal 9 16 5 2 3" xfId="27260"/>
    <cellStyle name="Normal 9 16 5 3" xfId="12032"/>
    <cellStyle name="Normal 9 16 5 3 2" xfId="41795"/>
    <cellStyle name="Normal 9 16 5 3 3" xfId="28694"/>
    <cellStyle name="Normal 9 16 5 4" xfId="12033"/>
    <cellStyle name="Normal 9 16 5 4 2" xfId="43192"/>
    <cellStyle name="Normal 9 16 5 4 3" xfId="30091"/>
    <cellStyle name="Normal 9 16 5 5" xfId="12034"/>
    <cellStyle name="Normal 9 16 5 5 2" xfId="44525"/>
    <cellStyle name="Normal 9 16 5 5 3" xfId="31424"/>
    <cellStyle name="Normal 9 16 5 6" xfId="12035"/>
    <cellStyle name="Normal 9 16 5 6 2" xfId="45755"/>
    <cellStyle name="Normal 9 16 5 6 3" xfId="32654"/>
    <cellStyle name="Normal 9 16 5 7" xfId="12036"/>
    <cellStyle name="Normal 9 16 5 7 2" xfId="46815"/>
    <cellStyle name="Normal 9 16 5 7 3" xfId="33714"/>
    <cellStyle name="Normal 9 16 5 8" xfId="12037"/>
    <cellStyle name="Normal 9 16 5 8 2" xfId="47543"/>
    <cellStyle name="Normal 9 16 5 8 3" xfId="34442"/>
    <cellStyle name="Normal 9 16 5 9" xfId="37050"/>
    <cellStyle name="Normal 9 16 6" xfId="12038"/>
    <cellStyle name="Normal 9 16 6 10" xfId="24110"/>
    <cellStyle name="Normal 9 16 6 2" xfId="12039"/>
    <cellStyle name="Normal 9 16 6 2 2" xfId="40884"/>
    <cellStyle name="Normal 9 16 6 2 3" xfId="27783"/>
    <cellStyle name="Normal 9 16 6 3" xfId="12040"/>
    <cellStyle name="Normal 9 16 6 3 2" xfId="42301"/>
    <cellStyle name="Normal 9 16 6 3 3" xfId="29200"/>
    <cellStyle name="Normal 9 16 6 4" xfId="12041"/>
    <cellStyle name="Normal 9 16 6 4 2" xfId="43680"/>
    <cellStyle name="Normal 9 16 6 4 3" xfId="30579"/>
    <cellStyle name="Normal 9 16 6 5" xfId="12042"/>
    <cellStyle name="Normal 9 16 6 5 2" xfId="44984"/>
    <cellStyle name="Normal 9 16 6 5 3" xfId="31883"/>
    <cellStyle name="Normal 9 16 6 6" xfId="12043"/>
    <cellStyle name="Normal 9 16 6 6 2" xfId="46163"/>
    <cellStyle name="Normal 9 16 6 6 3" xfId="33062"/>
    <cellStyle name="Normal 9 16 6 7" xfId="12044"/>
    <cellStyle name="Normal 9 16 6 7 2" xfId="47132"/>
    <cellStyle name="Normal 9 16 6 7 3" xfId="34031"/>
    <cellStyle name="Normal 9 16 6 8" xfId="12045"/>
    <cellStyle name="Normal 9 16 6 8 2" xfId="47704"/>
    <cellStyle name="Normal 9 16 6 8 3" xfId="34603"/>
    <cellStyle name="Normal 9 16 6 9" xfId="37211"/>
    <cellStyle name="Normal 9 16 7" xfId="12046"/>
    <cellStyle name="Normal 9 16 7 2" xfId="37810"/>
    <cellStyle name="Normal 9 16 7 3" xfId="24709"/>
    <cellStyle name="Normal 9 16 8" xfId="12047"/>
    <cellStyle name="Normal 9 16 8 2" xfId="39418"/>
    <cellStyle name="Normal 9 16 8 3" xfId="26317"/>
    <cellStyle name="Normal 9 16 9" xfId="12048"/>
    <cellStyle name="Normal 9 16 9 2" xfId="37464"/>
    <cellStyle name="Normal 9 16 9 3" xfId="24363"/>
    <cellStyle name="Normal 9 17" xfId="12049"/>
    <cellStyle name="Normal 9 17 10" xfId="12050"/>
    <cellStyle name="Normal 9 17 10 2" xfId="43892"/>
    <cellStyle name="Normal 9 17 10 3" xfId="30791"/>
    <cellStyle name="Normal 9 17 11" xfId="12051"/>
    <cellStyle name="Normal 9 17 11 2" xfId="45184"/>
    <cellStyle name="Normal 9 17 11 3" xfId="32083"/>
    <cellStyle name="Normal 9 17 12" xfId="12052"/>
    <cellStyle name="Normal 9 17 12 2" xfId="46345"/>
    <cellStyle name="Normal 9 17 12 3" xfId="33244"/>
    <cellStyle name="Normal 9 17 13" xfId="12053"/>
    <cellStyle name="Normal 9 17 13 2" xfId="47265"/>
    <cellStyle name="Normal 9 17 13 3" xfId="34164"/>
    <cellStyle name="Normal 9 17 14" xfId="35854"/>
    <cellStyle name="Normal 9 17 15" xfId="22861"/>
    <cellStyle name="Normal 9 17 2" xfId="12054"/>
    <cellStyle name="Normal 9 17 2 10" xfId="23253"/>
    <cellStyle name="Normal 9 17 2 2" xfId="12055"/>
    <cellStyle name="Normal 9 17 2 2 2" xfId="38399"/>
    <cellStyle name="Normal 9 17 2 2 3" xfId="25298"/>
    <cellStyle name="Normal 9 17 2 3" xfId="12056"/>
    <cellStyle name="Normal 9 17 2 3 2" xfId="39832"/>
    <cellStyle name="Normal 9 17 2 3 3" xfId="26731"/>
    <cellStyle name="Normal 9 17 2 4" xfId="12057"/>
    <cellStyle name="Normal 9 17 2 4 2" xfId="37399"/>
    <cellStyle name="Normal 9 17 2 4 3" xfId="24298"/>
    <cellStyle name="Normal 9 17 2 5" xfId="12058"/>
    <cellStyle name="Normal 9 17 2 5 2" xfId="39919"/>
    <cellStyle name="Normal 9 17 2 5 3" xfId="26818"/>
    <cellStyle name="Normal 9 17 2 6" xfId="12059"/>
    <cellStyle name="Normal 9 17 2 6 2" xfId="37355"/>
    <cellStyle name="Normal 9 17 2 6 3" xfId="24254"/>
    <cellStyle name="Normal 9 17 2 7" xfId="12060"/>
    <cellStyle name="Normal 9 17 2 7 2" xfId="37863"/>
    <cellStyle name="Normal 9 17 2 7 3" xfId="24762"/>
    <cellStyle name="Normal 9 17 2 8" xfId="12061"/>
    <cellStyle name="Normal 9 17 2 8 2" xfId="39525"/>
    <cellStyle name="Normal 9 17 2 8 3" xfId="26424"/>
    <cellStyle name="Normal 9 17 2 9" xfId="36330"/>
    <cellStyle name="Normal 9 17 3" xfId="12062"/>
    <cellStyle name="Normal 9 17 3 10" xfId="23543"/>
    <cellStyle name="Normal 9 17 3 2" xfId="12063"/>
    <cellStyle name="Normal 9 17 3 2 2" xfId="39161"/>
    <cellStyle name="Normal 9 17 3 2 3" xfId="26060"/>
    <cellStyle name="Normal 9 17 3 3" xfId="12064"/>
    <cellStyle name="Normal 9 17 3 3 2" xfId="39013"/>
    <cellStyle name="Normal 9 17 3 3 3" xfId="25912"/>
    <cellStyle name="Normal 9 17 3 4" xfId="12065"/>
    <cellStyle name="Normal 9 17 3 4 2" xfId="38019"/>
    <cellStyle name="Normal 9 17 3 4 3" xfId="24918"/>
    <cellStyle name="Normal 9 17 3 5" xfId="12066"/>
    <cellStyle name="Normal 9 17 3 5 2" xfId="39137"/>
    <cellStyle name="Normal 9 17 3 5 3" xfId="26036"/>
    <cellStyle name="Normal 9 17 3 6" xfId="12067"/>
    <cellStyle name="Normal 9 17 3 6 2" xfId="39379"/>
    <cellStyle name="Normal 9 17 3 6 3" xfId="26278"/>
    <cellStyle name="Normal 9 17 3 7" xfId="12068"/>
    <cellStyle name="Normal 9 17 3 7 2" xfId="41190"/>
    <cellStyle name="Normal 9 17 3 7 3" xfId="28089"/>
    <cellStyle name="Normal 9 17 3 8" xfId="12069"/>
    <cellStyle name="Normal 9 17 3 8 2" xfId="42602"/>
    <cellStyle name="Normal 9 17 3 8 3" xfId="29501"/>
    <cellStyle name="Normal 9 17 3 9" xfId="36644"/>
    <cellStyle name="Normal 9 17 4" xfId="12070"/>
    <cellStyle name="Normal 9 17 4 10" xfId="23748"/>
    <cellStyle name="Normal 9 17 4 2" xfId="12071"/>
    <cellStyle name="Normal 9 17 4 2 2" xfId="39763"/>
    <cellStyle name="Normal 9 17 4 2 3" xfId="26662"/>
    <cellStyle name="Normal 9 17 4 3" xfId="12072"/>
    <cellStyle name="Normal 9 17 4 3 2" xfId="37429"/>
    <cellStyle name="Normal 9 17 4 3 3" xfId="24328"/>
    <cellStyle name="Normal 9 17 4 4" xfId="12073"/>
    <cellStyle name="Normal 9 17 4 4 2" xfId="38811"/>
    <cellStyle name="Normal 9 17 4 4 3" xfId="25710"/>
    <cellStyle name="Normal 9 17 4 5" xfId="12074"/>
    <cellStyle name="Normal 9 17 4 5 2" xfId="39508"/>
    <cellStyle name="Normal 9 17 4 5 3" xfId="26407"/>
    <cellStyle name="Normal 9 17 4 6" xfId="12075"/>
    <cellStyle name="Normal 9 17 4 6 2" xfId="40981"/>
    <cellStyle name="Normal 9 17 4 6 3" xfId="27880"/>
    <cellStyle name="Normal 9 17 4 7" xfId="12076"/>
    <cellStyle name="Normal 9 17 4 7 2" xfId="42395"/>
    <cellStyle name="Normal 9 17 4 7 3" xfId="29294"/>
    <cellStyle name="Normal 9 17 4 8" xfId="12077"/>
    <cellStyle name="Normal 9 17 4 8 2" xfId="43773"/>
    <cellStyle name="Normal 9 17 4 8 3" xfId="30672"/>
    <cellStyle name="Normal 9 17 4 9" xfId="36849"/>
    <cellStyle name="Normal 9 17 5" xfId="12078"/>
    <cellStyle name="Normal 9 17 5 10" xfId="23950"/>
    <cellStyle name="Normal 9 17 5 2" xfId="12079"/>
    <cellStyle name="Normal 9 17 5 2 2" xfId="40362"/>
    <cellStyle name="Normal 9 17 5 2 3" xfId="27261"/>
    <cellStyle name="Normal 9 17 5 3" xfId="12080"/>
    <cellStyle name="Normal 9 17 5 3 2" xfId="41796"/>
    <cellStyle name="Normal 9 17 5 3 3" xfId="28695"/>
    <cellStyle name="Normal 9 17 5 4" xfId="12081"/>
    <cellStyle name="Normal 9 17 5 4 2" xfId="43193"/>
    <cellStyle name="Normal 9 17 5 4 3" xfId="30092"/>
    <cellStyle name="Normal 9 17 5 5" xfId="12082"/>
    <cellStyle name="Normal 9 17 5 5 2" xfId="44526"/>
    <cellStyle name="Normal 9 17 5 5 3" xfId="31425"/>
    <cellStyle name="Normal 9 17 5 6" xfId="12083"/>
    <cellStyle name="Normal 9 17 5 6 2" xfId="45756"/>
    <cellStyle name="Normal 9 17 5 6 3" xfId="32655"/>
    <cellStyle name="Normal 9 17 5 7" xfId="12084"/>
    <cellStyle name="Normal 9 17 5 7 2" xfId="46816"/>
    <cellStyle name="Normal 9 17 5 7 3" xfId="33715"/>
    <cellStyle name="Normal 9 17 5 8" xfId="12085"/>
    <cellStyle name="Normal 9 17 5 8 2" xfId="47544"/>
    <cellStyle name="Normal 9 17 5 8 3" xfId="34443"/>
    <cellStyle name="Normal 9 17 5 9" xfId="37051"/>
    <cellStyle name="Normal 9 17 6" xfId="12086"/>
    <cellStyle name="Normal 9 17 6 10" xfId="24111"/>
    <cellStyle name="Normal 9 17 6 2" xfId="12087"/>
    <cellStyle name="Normal 9 17 6 2 2" xfId="40885"/>
    <cellStyle name="Normal 9 17 6 2 3" xfId="27784"/>
    <cellStyle name="Normal 9 17 6 3" xfId="12088"/>
    <cellStyle name="Normal 9 17 6 3 2" xfId="42302"/>
    <cellStyle name="Normal 9 17 6 3 3" xfId="29201"/>
    <cellStyle name="Normal 9 17 6 4" xfId="12089"/>
    <cellStyle name="Normal 9 17 6 4 2" xfId="43681"/>
    <cellStyle name="Normal 9 17 6 4 3" xfId="30580"/>
    <cellStyle name="Normal 9 17 6 5" xfId="12090"/>
    <cellStyle name="Normal 9 17 6 5 2" xfId="44985"/>
    <cellStyle name="Normal 9 17 6 5 3" xfId="31884"/>
    <cellStyle name="Normal 9 17 6 6" xfId="12091"/>
    <cellStyle name="Normal 9 17 6 6 2" xfId="46164"/>
    <cellStyle name="Normal 9 17 6 6 3" xfId="33063"/>
    <cellStyle name="Normal 9 17 6 7" xfId="12092"/>
    <cellStyle name="Normal 9 17 6 7 2" xfId="47133"/>
    <cellStyle name="Normal 9 17 6 7 3" xfId="34032"/>
    <cellStyle name="Normal 9 17 6 8" xfId="12093"/>
    <cellStyle name="Normal 9 17 6 8 2" xfId="47705"/>
    <cellStyle name="Normal 9 17 6 8 3" xfId="34604"/>
    <cellStyle name="Normal 9 17 6 9" xfId="37212"/>
    <cellStyle name="Normal 9 17 7" xfId="12094"/>
    <cellStyle name="Normal 9 17 7 2" xfId="37812"/>
    <cellStyle name="Normal 9 17 7 3" xfId="24711"/>
    <cellStyle name="Normal 9 17 8" xfId="12095"/>
    <cellStyle name="Normal 9 17 8 2" xfId="41108"/>
    <cellStyle name="Normal 9 17 8 3" xfId="28007"/>
    <cellStyle name="Normal 9 17 9" xfId="12096"/>
    <cellStyle name="Normal 9 17 9 2" xfId="42521"/>
    <cellStyle name="Normal 9 17 9 3" xfId="29420"/>
    <cellStyle name="Normal 9 18" xfId="12097"/>
    <cellStyle name="Normal 9 18 10" xfId="12098"/>
    <cellStyle name="Normal 9 18 10 2" xfId="41602"/>
    <cellStyle name="Normal 9 18 10 3" xfId="28501"/>
    <cellStyle name="Normal 9 18 11" xfId="12099"/>
    <cellStyle name="Normal 9 18 11 2" xfId="43002"/>
    <cellStyle name="Normal 9 18 11 3" xfId="29901"/>
    <cellStyle name="Normal 9 18 12" xfId="12100"/>
    <cellStyle name="Normal 9 18 12 2" xfId="44347"/>
    <cellStyle name="Normal 9 18 12 3" xfId="31246"/>
    <cellStyle name="Normal 9 18 13" xfId="12101"/>
    <cellStyle name="Normal 9 18 13 2" xfId="45592"/>
    <cellStyle name="Normal 9 18 13 3" xfId="32491"/>
    <cellStyle name="Normal 9 18 14" xfId="35828"/>
    <cellStyle name="Normal 9 18 15" xfId="22863"/>
    <cellStyle name="Normal 9 18 2" xfId="12102"/>
    <cellStyle name="Normal 9 18 2 10" xfId="23256"/>
    <cellStyle name="Normal 9 18 2 2" xfId="12103"/>
    <cellStyle name="Normal 9 18 2 2 2" xfId="38402"/>
    <cellStyle name="Normal 9 18 2 2 3" xfId="25301"/>
    <cellStyle name="Normal 9 18 2 3" xfId="12104"/>
    <cellStyle name="Normal 9 18 2 3 2" xfId="38094"/>
    <cellStyle name="Normal 9 18 2 3 3" xfId="24993"/>
    <cellStyle name="Normal 9 18 2 4" xfId="12105"/>
    <cellStyle name="Normal 9 18 2 4 2" xfId="40749"/>
    <cellStyle name="Normal 9 18 2 4 3" xfId="27648"/>
    <cellStyle name="Normal 9 18 2 5" xfId="12106"/>
    <cellStyle name="Normal 9 18 2 5 2" xfId="42173"/>
    <cellStyle name="Normal 9 18 2 5 3" xfId="29072"/>
    <cellStyle name="Normal 9 18 2 6" xfId="12107"/>
    <cellStyle name="Normal 9 18 2 6 2" xfId="43556"/>
    <cellStyle name="Normal 9 18 2 6 3" xfId="30455"/>
    <cellStyle name="Normal 9 18 2 7" xfId="12108"/>
    <cellStyle name="Normal 9 18 2 7 2" xfId="44866"/>
    <cellStyle name="Normal 9 18 2 7 3" xfId="31765"/>
    <cellStyle name="Normal 9 18 2 8" xfId="12109"/>
    <cellStyle name="Normal 9 18 2 8 2" xfId="46060"/>
    <cellStyle name="Normal 9 18 2 8 3" xfId="32959"/>
    <cellStyle name="Normal 9 18 2 9" xfId="36333"/>
    <cellStyle name="Normal 9 18 3" xfId="12110"/>
    <cellStyle name="Normal 9 18 3 10" xfId="23545"/>
    <cellStyle name="Normal 9 18 3 2" xfId="12111"/>
    <cellStyle name="Normal 9 18 3 2 2" xfId="39163"/>
    <cellStyle name="Normal 9 18 3 2 3" xfId="26062"/>
    <cellStyle name="Normal 9 18 3 3" xfId="12112"/>
    <cellStyle name="Normal 9 18 3 3 2" xfId="40262"/>
    <cellStyle name="Normal 9 18 3 3 3" xfId="27161"/>
    <cellStyle name="Normal 9 18 3 4" xfId="12113"/>
    <cellStyle name="Normal 9 18 3 4 2" xfId="41696"/>
    <cellStyle name="Normal 9 18 3 4 3" xfId="28595"/>
    <cellStyle name="Normal 9 18 3 5" xfId="12114"/>
    <cellStyle name="Normal 9 18 3 5 2" xfId="43094"/>
    <cellStyle name="Normal 9 18 3 5 3" xfId="29993"/>
    <cellStyle name="Normal 9 18 3 6" xfId="12115"/>
    <cellStyle name="Normal 9 18 3 6 2" xfId="44430"/>
    <cellStyle name="Normal 9 18 3 6 3" xfId="31329"/>
    <cellStyle name="Normal 9 18 3 7" xfId="12116"/>
    <cellStyle name="Normal 9 18 3 7 2" xfId="45668"/>
    <cellStyle name="Normal 9 18 3 7 3" xfId="32567"/>
    <cellStyle name="Normal 9 18 3 8" xfId="12117"/>
    <cellStyle name="Normal 9 18 3 8 2" xfId="46740"/>
    <cellStyle name="Normal 9 18 3 8 3" xfId="33639"/>
    <cellStyle name="Normal 9 18 3 9" xfId="36646"/>
    <cellStyle name="Normal 9 18 4" xfId="12118"/>
    <cellStyle name="Normal 9 18 4 10" xfId="23750"/>
    <cellStyle name="Normal 9 18 4 2" xfId="12119"/>
    <cellStyle name="Normal 9 18 4 2 2" xfId="39765"/>
    <cellStyle name="Normal 9 18 4 2 3" xfId="26664"/>
    <cellStyle name="Normal 9 18 4 3" xfId="12120"/>
    <cellStyle name="Normal 9 18 4 3 2" xfId="37556"/>
    <cellStyle name="Normal 9 18 4 3 3" xfId="24455"/>
    <cellStyle name="Normal 9 18 4 4" xfId="12121"/>
    <cellStyle name="Normal 9 18 4 4 2" xfId="40514"/>
    <cellStyle name="Normal 9 18 4 4 3" xfId="27413"/>
    <cellStyle name="Normal 9 18 4 5" xfId="12122"/>
    <cellStyle name="Normal 9 18 4 5 2" xfId="41945"/>
    <cellStyle name="Normal 9 18 4 5 3" xfId="28844"/>
    <cellStyle name="Normal 9 18 4 6" xfId="12123"/>
    <cellStyle name="Normal 9 18 4 6 2" xfId="43338"/>
    <cellStyle name="Normal 9 18 4 6 3" xfId="30237"/>
    <cellStyle name="Normal 9 18 4 7" xfId="12124"/>
    <cellStyle name="Normal 9 18 4 7 2" xfId="44662"/>
    <cellStyle name="Normal 9 18 4 7 3" xfId="31561"/>
    <cellStyle name="Normal 9 18 4 8" xfId="12125"/>
    <cellStyle name="Normal 9 18 4 8 2" xfId="45872"/>
    <cellStyle name="Normal 9 18 4 8 3" xfId="32771"/>
    <cellStyle name="Normal 9 18 4 9" xfId="36851"/>
    <cellStyle name="Normal 9 18 5" xfId="12126"/>
    <cellStyle name="Normal 9 18 5 10" xfId="23952"/>
    <cellStyle name="Normal 9 18 5 2" xfId="12127"/>
    <cellStyle name="Normal 9 18 5 2 2" xfId="40364"/>
    <cellStyle name="Normal 9 18 5 2 3" xfId="27263"/>
    <cellStyle name="Normal 9 18 5 3" xfId="12128"/>
    <cellStyle name="Normal 9 18 5 3 2" xfId="41798"/>
    <cellStyle name="Normal 9 18 5 3 3" xfId="28697"/>
    <cellStyle name="Normal 9 18 5 4" xfId="12129"/>
    <cellStyle name="Normal 9 18 5 4 2" xfId="43195"/>
    <cellStyle name="Normal 9 18 5 4 3" xfId="30094"/>
    <cellStyle name="Normal 9 18 5 5" xfId="12130"/>
    <cellStyle name="Normal 9 18 5 5 2" xfId="44528"/>
    <cellStyle name="Normal 9 18 5 5 3" xfId="31427"/>
    <cellStyle name="Normal 9 18 5 6" xfId="12131"/>
    <cellStyle name="Normal 9 18 5 6 2" xfId="45758"/>
    <cellStyle name="Normal 9 18 5 6 3" xfId="32657"/>
    <cellStyle name="Normal 9 18 5 7" xfId="12132"/>
    <cellStyle name="Normal 9 18 5 7 2" xfId="46818"/>
    <cellStyle name="Normal 9 18 5 7 3" xfId="33717"/>
    <cellStyle name="Normal 9 18 5 8" xfId="12133"/>
    <cellStyle name="Normal 9 18 5 8 2" xfId="47546"/>
    <cellStyle name="Normal 9 18 5 8 3" xfId="34445"/>
    <cellStyle name="Normal 9 18 5 9" xfId="37053"/>
    <cellStyle name="Normal 9 18 6" xfId="12134"/>
    <cellStyle name="Normal 9 18 6 10" xfId="24113"/>
    <cellStyle name="Normal 9 18 6 2" xfId="12135"/>
    <cellStyle name="Normal 9 18 6 2 2" xfId="40887"/>
    <cellStyle name="Normal 9 18 6 2 3" xfId="27786"/>
    <cellStyle name="Normal 9 18 6 3" xfId="12136"/>
    <cellStyle name="Normal 9 18 6 3 2" xfId="42304"/>
    <cellStyle name="Normal 9 18 6 3 3" xfId="29203"/>
    <cellStyle name="Normal 9 18 6 4" xfId="12137"/>
    <cellStyle name="Normal 9 18 6 4 2" xfId="43683"/>
    <cellStyle name="Normal 9 18 6 4 3" xfId="30582"/>
    <cellStyle name="Normal 9 18 6 5" xfId="12138"/>
    <cellStyle name="Normal 9 18 6 5 2" xfId="44987"/>
    <cellStyle name="Normal 9 18 6 5 3" xfId="31886"/>
    <cellStyle name="Normal 9 18 6 6" xfId="12139"/>
    <cellStyle name="Normal 9 18 6 6 2" xfId="46166"/>
    <cellStyle name="Normal 9 18 6 6 3" xfId="33065"/>
    <cellStyle name="Normal 9 18 6 7" xfId="12140"/>
    <cellStyle name="Normal 9 18 6 7 2" xfId="47135"/>
    <cellStyle name="Normal 9 18 6 7 3" xfId="34034"/>
    <cellStyle name="Normal 9 18 6 8" xfId="12141"/>
    <cellStyle name="Normal 9 18 6 8 2" xfId="47707"/>
    <cellStyle name="Normal 9 18 6 8 3" xfId="34606"/>
    <cellStyle name="Normal 9 18 6 9" xfId="37214"/>
    <cellStyle name="Normal 9 18 7" xfId="12142"/>
    <cellStyle name="Normal 9 18 7 2" xfId="37815"/>
    <cellStyle name="Normal 9 18 7 3" xfId="24714"/>
    <cellStyle name="Normal 9 18 8" xfId="12143"/>
    <cellStyle name="Normal 9 18 8 2" xfId="38643"/>
    <cellStyle name="Normal 9 18 8 3" xfId="25542"/>
    <cellStyle name="Normal 9 18 9" xfId="12144"/>
    <cellStyle name="Normal 9 18 9 2" xfId="40167"/>
    <cellStyle name="Normal 9 18 9 3" xfId="27066"/>
    <cellStyle name="Normal 9 19" xfId="12145"/>
    <cellStyle name="Normal 9 19 10" xfId="12146"/>
    <cellStyle name="Normal 9 19 10 2" xfId="41589"/>
    <cellStyle name="Normal 9 19 10 3" xfId="28488"/>
    <cellStyle name="Normal 9 19 11" xfId="12147"/>
    <cellStyle name="Normal 9 19 11 2" xfId="42989"/>
    <cellStyle name="Normal 9 19 11 3" xfId="29888"/>
    <cellStyle name="Normal 9 19 12" xfId="12148"/>
    <cellStyle name="Normal 9 19 12 2" xfId="44334"/>
    <cellStyle name="Normal 9 19 12 3" xfId="31233"/>
    <cellStyle name="Normal 9 19 13" xfId="12149"/>
    <cellStyle name="Normal 9 19 13 2" xfId="45582"/>
    <cellStyle name="Normal 9 19 13 3" xfId="32481"/>
    <cellStyle name="Normal 9 19 14" xfId="35825"/>
    <cellStyle name="Normal 9 19 15" xfId="22865"/>
    <cellStyle name="Normal 9 19 2" xfId="12150"/>
    <cellStyle name="Normal 9 19 2 10" xfId="23259"/>
    <cellStyle name="Normal 9 19 2 2" xfId="12151"/>
    <cellStyle name="Normal 9 19 2 2 2" xfId="38405"/>
    <cellStyle name="Normal 9 19 2 2 3" xfId="25304"/>
    <cellStyle name="Normal 9 19 2 3" xfId="12152"/>
    <cellStyle name="Normal 9 19 2 3 2" xfId="39610"/>
    <cellStyle name="Normal 9 19 2 3 3" xfId="26509"/>
    <cellStyle name="Normal 9 19 2 4" xfId="12153"/>
    <cellStyle name="Normal 9 19 2 4 2" xfId="40764"/>
    <cellStyle name="Normal 9 19 2 4 3" xfId="27663"/>
    <cellStyle name="Normal 9 19 2 5" xfId="12154"/>
    <cellStyle name="Normal 9 19 2 5 2" xfId="42188"/>
    <cellStyle name="Normal 9 19 2 5 3" xfId="29087"/>
    <cellStyle name="Normal 9 19 2 6" xfId="12155"/>
    <cellStyle name="Normal 9 19 2 6 2" xfId="43571"/>
    <cellStyle name="Normal 9 19 2 6 3" xfId="30470"/>
    <cellStyle name="Normal 9 19 2 7" xfId="12156"/>
    <cellStyle name="Normal 9 19 2 7 2" xfId="44880"/>
    <cellStyle name="Normal 9 19 2 7 3" xfId="31779"/>
    <cellStyle name="Normal 9 19 2 8" xfId="12157"/>
    <cellStyle name="Normal 9 19 2 8 2" xfId="46073"/>
    <cellStyle name="Normal 9 19 2 8 3" xfId="32972"/>
    <cellStyle name="Normal 9 19 2 9" xfId="36336"/>
    <cellStyle name="Normal 9 19 3" xfId="12158"/>
    <cellStyle name="Normal 9 19 3 10" xfId="23547"/>
    <cellStyle name="Normal 9 19 3 2" xfId="12159"/>
    <cellStyle name="Normal 9 19 3 2 2" xfId="39165"/>
    <cellStyle name="Normal 9 19 3 2 3" xfId="26064"/>
    <cellStyle name="Normal 9 19 3 3" xfId="12160"/>
    <cellStyle name="Normal 9 19 3 3 2" xfId="40807"/>
    <cellStyle name="Normal 9 19 3 3 3" xfId="27706"/>
    <cellStyle name="Normal 9 19 3 4" xfId="12161"/>
    <cellStyle name="Normal 9 19 3 4 2" xfId="42226"/>
    <cellStyle name="Normal 9 19 3 4 3" xfId="29125"/>
    <cellStyle name="Normal 9 19 3 5" xfId="12162"/>
    <cellStyle name="Normal 9 19 3 5 2" xfId="43609"/>
    <cellStyle name="Normal 9 19 3 5 3" xfId="30508"/>
    <cellStyle name="Normal 9 19 3 6" xfId="12163"/>
    <cellStyle name="Normal 9 19 3 6 2" xfId="44917"/>
    <cellStyle name="Normal 9 19 3 6 3" xfId="31816"/>
    <cellStyle name="Normal 9 19 3 7" xfId="12164"/>
    <cellStyle name="Normal 9 19 3 7 2" xfId="46103"/>
    <cellStyle name="Normal 9 19 3 7 3" xfId="33002"/>
    <cellStyle name="Normal 9 19 3 8" xfId="12165"/>
    <cellStyle name="Normal 9 19 3 8 2" xfId="47077"/>
    <cellStyle name="Normal 9 19 3 8 3" xfId="33976"/>
    <cellStyle name="Normal 9 19 3 9" xfId="36648"/>
    <cellStyle name="Normal 9 19 4" xfId="12166"/>
    <cellStyle name="Normal 9 19 4 10" xfId="23753"/>
    <cellStyle name="Normal 9 19 4 2" xfId="12167"/>
    <cellStyle name="Normal 9 19 4 2 2" xfId="39768"/>
    <cellStyle name="Normal 9 19 4 2 3" xfId="26667"/>
    <cellStyle name="Normal 9 19 4 3" xfId="12168"/>
    <cellStyle name="Normal 9 19 4 3 2" xfId="37427"/>
    <cellStyle name="Normal 9 19 4 3 3" xfId="24326"/>
    <cellStyle name="Normal 9 19 4 4" xfId="12169"/>
    <cellStyle name="Normal 9 19 4 4 2" xfId="40737"/>
    <cellStyle name="Normal 9 19 4 4 3" xfId="27636"/>
    <cellStyle name="Normal 9 19 4 5" xfId="12170"/>
    <cellStyle name="Normal 9 19 4 5 2" xfId="42161"/>
    <cellStyle name="Normal 9 19 4 5 3" xfId="29060"/>
    <cellStyle name="Normal 9 19 4 6" xfId="12171"/>
    <cellStyle name="Normal 9 19 4 6 2" xfId="43544"/>
    <cellStyle name="Normal 9 19 4 6 3" xfId="30443"/>
    <cellStyle name="Normal 9 19 4 7" xfId="12172"/>
    <cellStyle name="Normal 9 19 4 7 2" xfId="44855"/>
    <cellStyle name="Normal 9 19 4 7 3" xfId="31754"/>
    <cellStyle name="Normal 9 19 4 8" xfId="12173"/>
    <cellStyle name="Normal 9 19 4 8 2" xfId="46050"/>
    <cellStyle name="Normal 9 19 4 8 3" xfId="32949"/>
    <cellStyle name="Normal 9 19 4 9" xfId="36854"/>
    <cellStyle name="Normal 9 19 5" xfId="12174"/>
    <cellStyle name="Normal 9 19 5 10" xfId="23954"/>
    <cellStyle name="Normal 9 19 5 2" xfId="12175"/>
    <cellStyle name="Normal 9 19 5 2 2" xfId="40366"/>
    <cellStyle name="Normal 9 19 5 2 3" xfId="27265"/>
    <cellStyle name="Normal 9 19 5 3" xfId="12176"/>
    <cellStyle name="Normal 9 19 5 3 2" xfId="41800"/>
    <cellStyle name="Normal 9 19 5 3 3" xfId="28699"/>
    <cellStyle name="Normal 9 19 5 4" xfId="12177"/>
    <cellStyle name="Normal 9 19 5 4 2" xfId="43197"/>
    <cellStyle name="Normal 9 19 5 4 3" xfId="30096"/>
    <cellStyle name="Normal 9 19 5 5" xfId="12178"/>
    <cellStyle name="Normal 9 19 5 5 2" xfId="44530"/>
    <cellStyle name="Normal 9 19 5 5 3" xfId="31429"/>
    <cellStyle name="Normal 9 19 5 6" xfId="12179"/>
    <cellStyle name="Normal 9 19 5 6 2" xfId="45760"/>
    <cellStyle name="Normal 9 19 5 6 3" xfId="32659"/>
    <cellStyle name="Normal 9 19 5 7" xfId="12180"/>
    <cellStyle name="Normal 9 19 5 7 2" xfId="46820"/>
    <cellStyle name="Normal 9 19 5 7 3" xfId="33719"/>
    <cellStyle name="Normal 9 19 5 8" xfId="12181"/>
    <cellStyle name="Normal 9 19 5 8 2" xfId="47548"/>
    <cellStyle name="Normal 9 19 5 8 3" xfId="34447"/>
    <cellStyle name="Normal 9 19 5 9" xfId="37055"/>
    <cellStyle name="Normal 9 19 6" xfId="12182"/>
    <cellStyle name="Normal 9 19 6 10" xfId="24115"/>
    <cellStyle name="Normal 9 19 6 2" xfId="12183"/>
    <cellStyle name="Normal 9 19 6 2 2" xfId="40889"/>
    <cellStyle name="Normal 9 19 6 2 3" xfId="27788"/>
    <cellStyle name="Normal 9 19 6 3" xfId="12184"/>
    <cellStyle name="Normal 9 19 6 3 2" xfId="42306"/>
    <cellStyle name="Normal 9 19 6 3 3" xfId="29205"/>
    <cellStyle name="Normal 9 19 6 4" xfId="12185"/>
    <cellStyle name="Normal 9 19 6 4 2" xfId="43685"/>
    <cellStyle name="Normal 9 19 6 4 3" xfId="30584"/>
    <cellStyle name="Normal 9 19 6 5" xfId="12186"/>
    <cellStyle name="Normal 9 19 6 5 2" xfId="44989"/>
    <cellStyle name="Normal 9 19 6 5 3" xfId="31888"/>
    <cellStyle name="Normal 9 19 6 6" xfId="12187"/>
    <cellStyle name="Normal 9 19 6 6 2" xfId="46168"/>
    <cellStyle name="Normal 9 19 6 6 3" xfId="33067"/>
    <cellStyle name="Normal 9 19 6 7" xfId="12188"/>
    <cellStyle name="Normal 9 19 6 7 2" xfId="47137"/>
    <cellStyle name="Normal 9 19 6 7 3" xfId="34036"/>
    <cellStyle name="Normal 9 19 6 8" xfId="12189"/>
    <cellStyle name="Normal 9 19 6 8 2" xfId="47709"/>
    <cellStyle name="Normal 9 19 6 8 3" xfId="34608"/>
    <cellStyle name="Normal 9 19 6 9" xfId="37216"/>
    <cellStyle name="Normal 9 19 7" xfId="12190"/>
    <cellStyle name="Normal 9 19 7 2" xfId="37817"/>
    <cellStyle name="Normal 9 19 7 3" xfId="24716"/>
    <cellStyle name="Normal 9 19 8" xfId="12191"/>
    <cellStyle name="Normal 9 19 8 2" xfId="39368"/>
    <cellStyle name="Normal 9 19 8 3" xfId="26267"/>
    <cellStyle name="Normal 9 19 9" xfId="12192"/>
    <cellStyle name="Normal 9 19 9 2" xfId="40154"/>
    <cellStyle name="Normal 9 19 9 3" xfId="27053"/>
    <cellStyle name="Normal 9 2" xfId="12193"/>
    <cellStyle name="Normal 9 20" xfId="12194"/>
    <cellStyle name="Normal 9 20 10" xfId="12195"/>
    <cellStyle name="Normal 9 20 10 2" xfId="42803"/>
    <cellStyle name="Normal 9 20 10 3" xfId="29702"/>
    <cellStyle name="Normal 9 20 11" xfId="12196"/>
    <cellStyle name="Normal 9 20 11 2" xfId="44161"/>
    <cellStyle name="Normal 9 20 11 3" xfId="31060"/>
    <cellStyle name="Normal 9 20 12" xfId="12197"/>
    <cellStyle name="Normal 9 20 12 2" xfId="45431"/>
    <cellStyle name="Normal 9 20 12 3" xfId="32330"/>
    <cellStyle name="Normal 9 20 13" xfId="12198"/>
    <cellStyle name="Normal 9 20 13 2" xfId="46560"/>
    <cellStyle name="Normal 9 20 13 3" xfId="33459"/>
    <cellStyle name="Normal 9 20 14" xfId="35776"/>
    <cellStyle name="Normal 9 20 15" xfId="22868"/>
    <cellStyle name="Normal 9 20 2" xfId="12199"/>
    <cellStyle name="Normal 9 20 2 10" xfId="23262"/>
    <cellStyle name="Normal 9 20 2 2" xfId="12200"/>
    <cellStyle name="Normal 9 20 2 2 2" xfId="38408"/>
    <cellStyle name="Normal 9 20 2 2 3" xfId="25307"/>
    <cellStyle name="Normal 9 20 2 3" xfId="12201"/>
    <cellStyle name="Normal 9 20 2 3 2" xfId="39870"/>
    <cellStyle name="Normal 9 20 2 3 3" xfId="26769"/>
    <cellStyle name="Normal 9 20 2 4" xfId="12202"/>
    <cellStyle name="Normal 9 20 2 4 2" xfId="37605"/>
    <cellStyle name="Normal 9 20 2 4 3" xfId="24504"/>
    <cellStyle name="Normal 9 20 2 5" xfId="12203"/>
    <cellStyle name="Normal 9 20 2 5 2" xfId="38554"/>
    <cellStyle name="Normal 9 20 2 5 3" xfId="25453"/>
    <cellStyle name="Normal 9 20 2 6" xfId="12204"/>
    <cellStyle name="Normal 9 20 2 6 2" xfId="39372"/>
    <cellStyle name="Normal 9 20 2 6 3" xfId="26271"/>
    <cellStyle name="Normal 9 20 2 7" xfId="12205"/>
    <cellStyle name="Normal 9 20 2 7 2" xfId="40717"/>
    <cellStyle name="Normal 9 20 2 7 3" xfId="27616"/>
    <cellStyle name="Normal 9 20 2 8" xfId="12206"/>
    <cellStyle name="Normal 9 20 2 8 2" xfId="42142"/>
    <cellStyle name="Normal 9 20 2 8 3" xfId="29041"/>
    <cellStyle name="Normal 9 20 2 9" xfId="36339"/>
    <cellStyle name="Normal 9 20 3" xfId="12207"/>
    <cellStyle name="Normal 9 20 3 10" xfId="23551"/>
    <cellStyle name="Normal 9 20 3 2" xfId="12208"/>
    <cellStyle name="Normal 9 20 3 2 2" xfId="39169"/>
    <cellStyle name="Normal 9 20 3 2 3" xfId="26068"/>
    <cellStyle name="Normal 9 20 3 3" xfId="12209"/>
    <cellStyle name="Normal 9 20 3 3 2" xfId="41304"/>
    <cellStyle name="Normal 9 20 3 3 3" xfId="28203"/>
    <cellStyle name="Normal 9 20 3 4" xfId="12210"/>
    <cellStyle name="Normal 9 20 3 4 2" xfId="42714"/>
    <cellStyle name="Normal 9 20 3 4 3" xfId="29613"/>
    <cellStyle name="Normal 9 20 3 5" xfId="12211"/>
    <cellStyle name="Normal 9 20 3 5 2" xfId="44078"/>
    <cellStyle name="Normal 9 20 3 5 3" xfId="30977"/>
    <cellStyle name="Normal 9 20 3 6" xfId="12212"/>
    <cellStyle name="Normal 9 20 3 6 2" xfId="45355"/>
    <cellStyle name="Normal 9 20 3 6 3" xfId="32254"/>
    <cellStyle name="Normal 9 20 3 7" xfId="12213"/>
    <cellStyle name="Normal 9 20 3 7 2" xfId="46499"/>
    <cellStyle name="Normal 9 20 3 7 3" xfId="33398"/>
    <cellStyle name="Normal 9 20 3 8" xfId="12214"/>
    <cellStyle name="Normal 9 20 3 8 2" xfId="47382"/>
    <cellStyle name="Normal 9 20 3 8 3" xfId="34281"/>
    <cellStyle name="Normal 9 20 3 9" xfId="36652"/>
    <cellStyle name="Normal 9 20 4" xfId="12215"/>
    <cellStyle name="Normal 9 20 4 10" xfId="23757"/>
    <cellStyle name="Normal 9 20 4 2" xfId="12216"/>
    <cellStyle name="Normal 9 20 4 2 2" xfId="39772"/>
    <cellStyle name="Normal 9 20 4 2 3" xfId="26671"/>
    <cellStyle name="Normal 9 20 4 3" xfId="12217"/>
    <cellStyle name="Normal 9 20 4 3 2" xfId="37423"/>
    <cellStyle name="Normal 9 20 4 3 3" xfId="24322"/>
    <cellStyle name="Normal 9 20 4 4" xfId="12218"/>
    <cellStyle name="Normal 9 20 4 4 2" xfId="38463"/>
    <cellStyle name="Normal 9 20 4 4 3" xfId="25362"/>
    <cellStyle name="Normal 9 20 4 5" xfId="12219"/>
    <cellStyle name="Normal 9 20 4 5 2" xfId="40993"/>
    <cellStyle name="Normal 9 20 4 5 3" xfId="27892"/>
    <cellStyle name="Normal 9 20 4 6" xfId="12220"/>
    <cellStyle name="Normal 9 20 4 6 2" xfId="42407"/>
    <cellStyle name="Normal 9 20 4 6 3" xfId="29306"/>
    <cellStyle name="Normal 9 20 4 7" xfId="12221"/>
    <cellStyle name="Normal 9 20 4 7 2" xfId="43785"/>
    <cellStyle name="Normal 9 20 4 7 3" xfId="30684"/>
    <cellStyle name="Normal 9 20 4 8" xfId="12222"/>
    <cellStyle name="Normal 9 20 4 8 2" xfId="45083"/>
    <cellStyle name="Normal 9 20 4 8 3" xfId="31982"/>
    <cellStyle name="Normal 9 20 4 9" xfId="36858"/>
    <cellStyle name="Normal 9 20 5" xfId="12223"/>
    <cellStyle name="Normal 9 20 5 10" xfId="23957"/>
    <cellStyle name="Normal 9 20 5 2" xfId="12224"/>
    <cellStyle name="Normal 9 20 5 2 2" xfId="40369"/>
    <cellStyle name="Normal 9 20 5 2 3" xfId="27268"/>
    <cellStyle name="Normal 9 20 5 3" xfId="12225"/>
    <cellStyle name="Normal 9 20 5 3 2" xfId="41803"/>
    <cellStyle name="Normal 9 20 5 3 3" xfId="28702"/>
    <cellStyle name="Normal 9 20 5 4" xfId="12226"/>
    <cellStyle name="Normal 9 20 5 4 2" xfId="43200"/>
    <cellStyle name="Normal 9 20 5 4 3" xfId="30099"/>
    <cellStyle name="Normal 9 20 5 5" xfId="12227"/>
    <cellStyle name="Normal 9 20 5 5 2" xfId="44533"/>
    <cellStyle name="Normal 9 20 5 5 3" xfId="31432"/>
    <cellStyle name="Normal 9 20 5 6" xfId="12228"/>
    <cellStyle name="Normal 9 20 5 6 2" xfId="45763"/>
    <cellStyle name="Normal 9 20 5 6 3" xfId="32662"/>
    <cellStyle name="Normal 9 20 5 7" xfId="12229"/>
    <cellStyle name="Normal 9 20 5 7 2" xfId="46823"/>
    <cellStyle name="Normal 9 20 5 7 3" xfId="33722"/>
    <cellStyle name="Normal 9 20 5 8" xfId="12230"/>
    <cellStyle name="Normal 9 20 5 8 2" xfId="47551"/>
    <cellStyle name="Normal 9 20 5 8 3" xfId="34450"/>
    <cellStyle name="Normal 9 20 5 9" xfId="37058"/>
    <cellStyle name="Normal 9 20 6" xfId="12231"/>
    <cellStyle name="Normal 9 20 6 10" xfId="24118"/>
    <cellStyle name="Normal 9 20 6 2" xfId="12232"/>
    <cellStyle name="Normal 9 20 6 2 2" xfId="40892"/>
    <cellStyle name="Normal 9 20 6 2 3" xfId="27791"/>
    <cellStyle name="Normal 9 20 6 3" xfId="12233"/>
    <cellStyle name="Normal 9 20 6 3 2" xfId="42309"/>
    <cellStyle name="Normal 9 20 6 3 3" xfId="29208"/>
    <cellStyle name="Normal 9 20 6 4" xfId="12234"/>
    <cellStyle name="Normal 9 20 6 4 2" xfId="43688"/>
    <cellStyle name="Normal 9 20 6 4 3" xfId="30587"/>
    <cellStyle name="Normal 9 20 6 5" xfId="12235"/>
    <cellStyle name="Normal 9 20 6 5 2" xfId="44992"/>
    <cellStyle name="Normal 9 20 6 5 3" xfId="31891"/>
    <cellStyle name="Normal 9 20 6 6" xfId="12236"/>
    <cellStyle name="Normal 9 20 6 6 2" xfId="46171"/>
    <cellStyle name="Normal 9 20 6 6 3" xfId="33070"/>
    <cellStyle name="Normal 9 20 6 7" xfId="12237"/>
    <cellStyle name="Normal 9 20 6 7 2" xfId="47140"/>
    <cellStyle name="Normal 9 20 6 7 3" xfId="34039"/>
    <cellStyle name="Normal 9 20 6 8" xfId="12238"/>
    <cellStyle name="Normal 9 20 6 8 2" xfId="47712"/>
    <cellStyle name="Normal 9 20 6 8 3" xfId="34611"/>
    <cellStyle name="Normal 9 20 6 9" xfId="37219"/>
    <cellStyle name="Normal 9 20 7" xfId="12239"/>
    <cellStyle name="Normal 9 20 7 2" xfId="37820"/>
    <cellStyle name="Normal 9 20 7 3" xfId="24719"/>
    <cellStyle name="Normal 9 20 8" xfId="12240"/>
    <cellStyle name="Normal 9 20 8 2" xfId="39956"/>
    <cellStyle name="Normal 9 20 8 3" xfId="26855"/>
    <cellStyle name="Normal 9 20 9" xfId="12241"/>
    <cellStyle name="Normal 9 20 9 2" xfId="41396"/>
    <cellStyle name="Normal 9 20 9 3" xfId="28295"/>
    <cellStyle name="Normal 9 21" xfId="12242"/>
    <cellStyle name="Normal 9 21 10" xfId="12243"/>
    <cellStyle name="Normal 9 21 10 2" xfId="38978"/>
    <cellStyle name="Normal 9 21 10 3" xfId="25877"/>
    <cellStyle name="Normal 9 21 11" xfId="12244"/>
    <cellStyle name="Normal 9 21 11 2" xfId="41209"/>
    <cellStyle name="Normal 9 21 11 3" xfId="28108"/>
    <cellStyle name="Normal 9 21 12" xfId="12245"/>
    <cellStyle name="Normal 9 21 12 2" xfId="42621"/>
    <cellStyle name="Normal 9 21 12 3" xfId="29520"/>
    <cellStyle name="Normal 9 21 13" xfId="12246"/>
    <cellStyle name="Normal 9 21 13 2" xfId="43988"/>
    <cellStyle name="Normal 9 21 13 3" xfId="30887"/>
    <cellStyle name="Normal 9 21 14" xfId="35888"/>
    <cellStyle name="Normal 9 21 15" xfId="22888"/>
    <cellStyle name="Normal 9 21 2" xfId="12247"/>
    <cellStyle name="Normal 9 21 2 10" xfId="23285"/>
    <cellStyle name="Normal 9 21 2 2" xfId="12248"/>
    <cellStyle name="Normal 9 21 2 2 2" xfId="38431"/>
    <cellStyle name="Normal 9 21 2 2 3" xfId="25330"/>
    <cellStyle name="Normal 9 21 2 3" xfId="12249"/>
    <cellStyle name="Normal 9 21 2 3 2" xfId="41146"/>
    <cellStyle name="Normal 9 21 2 3 3" xfId="28045"/>
    <cellStyle name="Normal 9 21 2 4" xfId="12250"/>
    <cellStyle name="Normal 9 21 2 4 2" xfId="42558"/>
    <cellStyle name="Normal 9 21 2 4 3" xfId="29457"/>
    <cellStyle name="Normal 9 21 2 5" xfId="12251"/>
    <cellStyle name="Normal 9 21 2 5 2" xfId="43927"/>
    <cellStyle name="Normal 9 21 2 5 3" xfId="30826"/>
    <cellStyle name="Normal 9 21 2 6" xfId="12252"/>
    <cellStyle name="Normal 9 21 2 6 2" xfId="45217"/>
    <cellStyle name="Normal 9 21 2 6 3" xfId="32116"/>
    <cellStyle name="Normal 9 21 2 7" xfId="12253"/>
    <cellStyle name="Normal 9 21 2 7 2" xfId="46376"/>
    <cellStyle name="Normal 9 21 2 7 3" xfId="33275"/>
    <cellStyle name="Normal 9 21 2 8" xfId="12254"/>
    <cellStyle name="Normal 9 21 2 8 2" xfId="47284"/>
    <cellStyle name="Normal 9 21 2 8 3" xfId="34183"/>
    <cellStyle name="Normal 9 21 2 9" xfId="36362"/>
    <cellStyle name="Normal 9 21 3" xfId="12255"/>
    <cellStyle name="Normal 9 21 3 10" xfId="23574"/>
    <cellStyle name="Normal 9 21 3 2" xfId="12256"/>
    <cellStyle name="Normal 9 21 3 2 2" xfId="39192"/>
    <cellStyle name="Normal 9 21 3 2 3" xfId="26091"/>
    <cellStyle name="Normal 9 21 3 3" xfId="12257"/>
    <cellStyle name="Normal 9 21 3 3 2" xfId="39487"/>
    <cellStyle name="Normal 9 21 3 3 3" xfId="26386"/>
    <cellStyle name="Normal 9 21 3 4" xfId="12258"/>
    <cellStyle name="Normal 9 21 3 4 2" xfId="38504"/>
    <cellStyle name="Normal 9 21 3 4 3" xfId="25403"/>
    <cellStyle name="Normal 9 21 3 5" xfId="12259"/>
    <cellStyle name="Normal 9 21 3 5 2" xfId="38652"/>
    <cellStyle name="Normal 9 21 3 5 3" xfId="25551"/>
    <cellStyle name="Normal 9 21 3 6" xfId="12260"/>
    <cellStyle name="Normal 9 21 3 6 2" xfId="41183"/>
    <cellStyle name="Normal 9 21 3 6 3" xfId="28082"/>
    <cellStyle name="Normal 9 21 3 7" xfId="12261"/>
    <cellStyle name="Normal 9 21 3 7 2" xfId="42595"/>
    <cellStyle name="Normal 9 21 3 7 3" xfId="29494"/>
    <cellStyle name="Normal 9 21 3 8" xfId="12262"/>
    <cellStyle name="Normal 9 21 3 8 2" xfId="43963"/>
    <cellStyle name="Normal 9 21 3 8 3" xfId="30862"/>
    <cellStyle name="Normal 9 21 3 9" xfId="36675"/>
    <cellStyle name="Normal 9 21 4" xfId="12263"/>
    <cellStyle name="Normal 9 21 4 10" xfId="23778"/>
    <cellStyle name="Normal 9 21 4 2" xfId="12264"/>
    <cellStyle name="Normal 9 21 4 2 2" xfId="39794"/>
    <cellStyle name="Normal 9 21 4 2 3" xfId="26693"/>
    <cellStyle name="Normal 9 21 4 3" xfId="12265"/>
    <cellStyle name="Normal 9 21 4 3 2" xfId="37415"/>
    <cellStyle name="Normal 9 21 4 3 3" xfId="24314"/>
    <cellStyle name="Normal 9 21 4 4" xfId="12266"/>
    <cellStyle name="Normal 9 21 4 4 2" xfId="39903"/>
    <cellStyle name="Normal 9 21 4 4 3" xfId="26802"/>
    <cellStyle name="Normal 9 21 4 5" xfId="12267"/>
    <cellStyle name="Normal 9 21 4 5 2" xfId="37356"/>
    <cellStyle name="Normal 9 21 4 5 3" xfId="24255"/>
    <cellStyle name="Normal 9 21 4 6" xfId="12268"/>
    <cellStyle name="Normal 9 21 4 6 2" xfId="37861"/>
    <cellStyle name="Normal 9 21 4 6 3" xfId="24760"/>
    <cellStyle name="Normal 9 21 4 7" xfId="12269"/>
    <cellStyle name="Normal 9 21 4 7 2" xfId="40705"/>
    <cellStyle name="Normal 9 21 4 7 3" xfId="27604"/>
    <cellStyle name="Normal 9 21 4 8" xfId="12270"/>
    <cellStyle name="Normal 9 21 4 8 2" xfId="42130"/>
    <cellStyle name="Normal 9 21 4 8 3" xfId="29029"/>
    <cellStyle name="Normal 9 21 4 9" xfId="36879"/>
    <cellStyle name="Normal 9 21 5" xfId="12271"/>
    <cellStyle name="Normal 9 21 5 10" xfId="23977"/>
    <cellStyle name="Normal 9 21 5 2" xfId="12272"/>
    <cellStyle name="Normal 9 21 5 2 2" xfId="40390"/>
    <cellStyle name="Normal 9 21 5 2 3" xfId="27289"/>
    <cellStyle name="Normal 9 21 5 3" xfId="12273"/>
    <cellStyle name="Normal 9 21 5 3 2" xfId="41824"/>
    <cellStyle name="Normal 9 21 5 3 3" xfId="28723"/>
    <cellStyle name="Normal 9 21 5 4" xfId="12274"/>
    <cellStyle name="Normal 9 21 5 4 2" xfId="43221"/>
    <cellStyle name="Normal 9 21 5 4 3" xfId="30120"/>
    <cellStyle name="Normal 9 21 5 5" xfId="12275"/>
    <cellStyle name="Normal 9 21 5 5 2" xfId="44554"/>
    <cellStyle name="Normal 9 21 5 5 3" xfId="31453"/>
    <cellStyle name="Normal 9 21 5 6" xfId="12276"/>
    <cellStyle name="Normal 9 21 5 6 2" xfId="45784"/>
    <cellStyle name="Normal 9 21 5 6 3" xfId="32683"/>
    <cellStyle name="Normal 9 21 5 7" xfId="12277"/>
    <cellStyle name="Normal 9 21 5 7 2" xfId="46844"/>
    <cellStyle name="Normal 9 21 5 7 3" xfId="33743"/>
    <cellStyle name="Normal 9 21 5 8" xfId="12278"/>
    <cellStyle name="Normal 9 21 5 8 2" xfId="47571"/>
    <cellStyle name="Normal 9 21 5 8 3" xfId="34470"/>
    <cellStyle name="Normal 9 21 5 9" xfId="37078"/>
    <cellStyle name="Normal 9 21 6" xfId="12279"/>
    <cellStyle name="Normal 9 21 6 10" xfId="24138"/>
    <cellStyle name="Normal 9 21 6 2" xfId="12280"/>
    <cellStyle name="Normal 9 21 6 2 2" xfId="40913"/>
    <cellStyle name="Normal 9 21 6 2 3" xfId="27812"/>
    <cellStyle name="Normal 9 21 6 3" xfId="12281"/>
    <cellStyle name="Normal 9 21 6 3 2" xfId="42330"/>
    <cellStyle name="Normal 9 21 6 3 3" xfId="29229"/>
    <cellStyle name="Normal 9 21 6 4" xfId="12282"/>
    <cellStyle name="Normal 9 21 6 4 2" xfId="43709"/>
    <cellStyle name="Normal 9 21 6 4 3" xfId="30608"/>
    <cellStyle name="Normal 9 21 6 5" xfId="12283"/>
    <cellStyle name="Normal 9 21 6 5 2" xfId="45013"/>
    <cellStyle name="Normal 9 21 6 5 3" xfId="31912"/>
    <cellStyle name="Normal 9 21 6 6" xfId="12284"/>
    <cellStyle name="Normal 9 21 6 6 2" xfId="46192"/>
    <cellStyle name="Normal 9 21 6 6 3" xfId="33091"/>
    <cellStyle name="Normal 9 21 6 7" xfId="12285"/>
    <cellStyle name="Normal 9 21 6 7 2" xfId="47161"/>
    <cellStyle name="Normal 9 21 6 7 3" xfId="34060"/>
    <cellStyle name="Normal 9 21 6 8" xfId="12286"/>
    <cellStyle name="Normal 9 21 6 8 2" xfId="47732"/>
    <cellStyle name="Normal 9 21 6 8 3" xfId="34631"/>
    <cellStyle name="Normal 9 21 6 9" xfId="37239"/>
    <cellStyle name="Normal 9 21 7" xfId="12287"/>
    <cellStyle name="Normal 9 21 7 2" xfId="37843"/>
    <cellStyle name="Normal 9 21 7 3" xfId="24742"/>
    <cellStyle name="Normal 9 21 8" xfId="12288"/>
    <cellStyle name="Normal 9 21 8 2" xfId="38897"/>
    <cellStyle name="Normal 9 21 8 3" xfId="25796"/>
    <cellStyle name="Normal 9 21 9" xfId="12289"/>
    <cellStyle name="Normal 9 21 9 2" xfId="38516"/>
    <cellStyle name="Normal 9 21 9 3" xfId="25415"/>
    <cellStyle name="Normal 9 22" xfId="12290"/>
    <cellStyle name="Normal 9 22 10" xfId="12291"/>
    <cellStyle name="Normal 9 22 10 2" xfId="42266"/>
    <cellStyle name="Normal 9 22 10 3" xfId="29165"/>
    <cellStyle name="Normal 9 22 11" xfId="12292"/>
    <cellStyle name="Normal 9 22 11 2" xfId="43646"/>
    <cellStyle name="Normal 9 22 11 3" xfId="30545"/>
    <cellStyle name="Normal 9 22 12" xfId="12293"/>
    <cellStyle name="Normal 9 22 12 2" xfId="44951"/>
    <cellStyle name="Normal 9 22 12 3" xfId="31850"/>
    <cellStyle name="Normal 9 22 13" xfId="12294"/>
    <cellStyle name="Normal 9 22 13 2" xfId="46130"/>
    <cellStyle name="Normal 9 22 13 3" xfId="33029"/>
    <cellStyle name="Normal 9 22 14" xfId="35894"/>
    <cellStyle name="Normal 9 22 15" xfId="22801"/>
    <cellStyle name="Normal 9 22 2" xfId="12295"/>
    <cellStyle name="Normal 9 22 2 10" xfId="23185"/>
    <cellStyle name="Normal 9 22 2 2" xfId="12296"/>
    <cellStyle name="Normal 9 22 2 2 2" xfId="38326"/>
    <cellStyle name="Normal 9 22 2 2 3" xfId="25225"/>
    <cellStyle name="Normal 9 22 2 3" xfId="12297"/>
    <cellStyle name="Normal 9 22 2 3 2" xfId="39647"/>
    <cellStyle name="Normal 9 22 2 3 3" xfId="26546"/>
    <cellStyle name="Normal 9 22 2 4" xfId="12298"/>
    <cellStyle name="Normal 9 22 2 4 2" xfId="39261"/>
    <cellStyle name="Normal 9 22 2 4 3" xfId="26160"/>
    <cellStyle name="Normal 9 22 2 5" xfId="12299"/>
    <cellStyle name="Normal 9 22 2 5 2" xfId="41369"/>
    <cellStyle name="Normal 9 22 2 5 3" xfId="28268"/>
    <cellStyle name="Normal 9 22 2 6" xfId="12300"/>
    <cellStyle name="Normal 9 22 2 6 2" xfId="42777"/>
    <cellStyle name="Normal 9 22 2 6 3" xfId="29676"/>
    <cellStyle name="Normal 9 22 2 7" xfId="12301"/>
    <cellStyle name="Normal 9 22 2 7 2" xfId="44139"/>
    <cellStyle name="Normal 9 22 2 7 3" xfId="31038"/>
    <cellStyle name="Normal 9 22 2 8" xfId="12302"/>
    <cellStyle name="Normal 9 22 2 8 2" xfId="45409"/>
    <cellStyle name="Normal 9 22 2 8 3" xfId="32308"/>
    <cellStyle name="Normal 9 22 2 9" xfId="36262"/>
    <cellStyle name="Normal 9 22 3" xfId="12303"/>
    <cellStyle name="Normal 9 22 3 10" xfId="23476"/>
    <cellStyle name="Normal 9 22 3 2" xfId="12304"/>
    <cellStyle name="Normal 9 22 3 2 2" xfId="39087"/>
    <cellStyle name="Normal 9 22 3 2 3" xfId="25986"/>
    <cellStyle name="Normal 9 22 3 3" xfId="12305"/>
    <cellStyle name="Normal 9 22 3 3 2" xfId="40236"/>
    <cellStyle name="Normal 9 22 3 3 3" xfId="27135"/>
    <cellStyle name="Normal 9 22 3 4" xfId="12306"/>
    <cellStyle name="Normal 9 22 3 4 2" xfId="41671"/>
    <cellStyle name="Normal 9 22 3 4 3" xfId="28570"/>
    <cellStyle name="Normal 9 22 3 5" xfId="12307"/>
    <cellStyle name="Normal 9 22 3 5 2" xfId="43070"/>
    <cellStyle name="Normal 9 22 3 5 3" xfId="29969"/>
    <cellStyle name="Normal 9 22 3 6" xfId="12308"/>
    <cellStyle name="Normal 9 22 3 6 2" xfId="44410"/>
    <cellStyle name="Normal 9 22 3 6 3" xfId="31309"/>
    <cellStyle name="Normal 9 22 3 7" xfId="12309"/>
    <cellStyle name="Normal 9 22 3 7 2" xfId="45650"/>
    <cellStyle name="Normal 9 22 3 7 3" xfId="32549"/>
    <cellStyle name="Normal 9 22 3 8" xfId="12310"/>
    <cellStyle name="Normal 9 22 3 8 2" xfId="46725"/>
    <cellStyle name="Normal 9 22 3 8 3" xfId="33624"/>
    <cellStyle name="Normal 9 22 3 9" xfId="36577"/>
    <cellStyle name="Normal 9 22 4" xfId="12311"/>
    <cellStyle name="Normal 9 22 4 10" xfId="23293"/>
    <cellStyle name="Normal 9 22 4 2" xfId="12312"/>
    <cellStyle name="Normal 9 22 4 2 2" xfId="38439"/>
    <cellStyle name="Normal 9 22 4 2 3" xfId="25338"/>
    <cellStyle name="Normal 9 22 4 3" xfId="12313"/>
    <cellStyle name="Normal 9 22 4 3 2" xfId="39455"/>
    <cellStyle name="Normal 9 22 4 3 3" xfId="26354"/>
    <cellStyle name="Normal 9 22 4 4" xfId="12314"/>
    <cellStyle name="Normal 9 22 4 4 2" xfId="37452"/>
    <cellStyle name="Normal 9 22 4 4 3" xfId="24351"/>
    <cellStyle name="Normal 9 22 4 5" xfId="12315"/>
    <cellStyle name="Normal 9 22 4 5 2" xfId="39286"/>
    <cellStyle name="Normal 9 22 4 5 3" xfId="26185"/>
    <cellStyle name="Normal 9 22 4 6" xfId="12316"/>
    <cellStyle name="Normal 9 22 4 6 2" xfId="40423"/>
    <cellStyle name="Normal 9 22 4 6 3" xfId="27322"/>
    <cellStyle name="Normal 9 22 4 7" xfId="12317"/>
    <cellStyle name="Normal 9 22 4 7 2" xfId="41857"/>
    <cellStyle name="Normal 9 22 4 7 3" xfId="28756"/>
    <cellStyle name="Normal 9 22 4 8" xfId="12318"/>
    <cellStyle name="Normal 9 22 4 8 2" xfId="43254"/>
    <cellStyle name="Normal 9 22 4 8 3" xfId="30153"/>
    <cellStyle name="Normal 9 22 4 9" xfId="36370"/>
    <cellStyle name="Normal 9 22 5" xfId="12319"/>
    <cellStyle name="Normal 9 22 5 10" xfId="23694"/>
    <cellStyle name="Normal 9 22 5 2" xfId="12320"/>
    <cellStyle name="Normal 9 22 5 2 2" xfId="39672"/>
    <cellStyle name="Normal 9 22 5 2 3" xfId="26571"/>
    <cellStyle name="Normal 9 22 5 3" xfId="12321"/>
    <cellStyle name="Normal 9 22 5 3 2" xfId="37525"/>
    <cellStyle name="Normal 9 22 5 3 3" xfId="24424"/>
    <cellStyle name="Normal 9 22 5 4" xfId="12322"/>
    <cellStyle name="Normal 9 22 5 4 2" xfId="40677"/>
    <cellStyle name="Normal 9 22 5 4 3" xfId="27576"/>
    <cellStyle name="Normal 9 22 5 5" xfId="12323"/>
    <cellStyle name="Normal 9 22 5 5 2" xfId="42102"/>
    <cellStyle name="Normal 9 22 5 5 3" xfId="29001"/>
    <cellStyle name="Normal 9 22 5 6" xfId="12324"/>
    <cellStyle name="Normal 9 22 5 6 2" xfId="43489"/>
    <cellStyle name="Normal 9 22 5 6 3" xfId="30388"/>
    <cellStyle name="Normal 9 22 5 7" xfId="12325"/>
    <cellStyle name="Normal 9 22 5 7 2" xfId="44803"/>
    <cellStyle name="Normal 9 22 5 7 3" xfId="31702"/>
    <cellStyle name="Normal 9 22 5 8" xfId="12326"/>
    <cellStyle name="Normal 9 22 5 8 2" xfId="46004"/>
    <cellStyle name="Normal 9 22 5 8 3" xfId="32903"/>
    <cellStyle name="Normal 9 22 5 9" xfId="36795"/>
    <cellStyle name="Normal 9 22 6" xfId="12327"/>
    <cellStyle name="Normal 9 22 6 10" xfId="23762"/>
    <cellStyle name="Normal 9 22 6 2" xfId="12328"/>
    <cellStyle name="Normal 9 22 6 2 2" xfId="39777"/>
    <cellStyle name="Normal 9 22 6 2 3" xfId="26676"/>
    <cellStyle name="Normal 9 22 6 3" xfId="12329"/>
    <cellStyle name="Normal 9 22 6 3 2" xfId="37557"/>
    <cellStyle name="Normal 9 22 6 3 3" xfId="24456"/>
    <cellStyle name="Normal 9 22 6 4" xfId="12330"/>
    <cellStyle name="Normal 9 22 6 4 2" xfId="39941"/>
    <cellStyle name="Normal 9 22 6 4 3" xfId="26840"/>
    <cellStyle name="Normal 9 22 6 5" xfId="12331"/>
    <cellStyle name="Normal 9 22 6 5 2" xfId="41381"/>
    <cellStyle name="Normal 9 22 6 5 3" xfId="28280"/>
    <cellStyle name="Normal 9 22 6 6" xfId="12332"/>
    <cellStyle name="Normal 9 22 6 6 2" xfId="42788"/>
    <cellStyle name="Normal 9 22 6 6 3" xfId="29687"/>
    <cellStyle name="Normal 9 22 6 7" xfId="12333"/>
    <cellStyle name="Normal 9 22 6 7 2" xfId="44148"/>
    <cellStyle name="Normal 9 22 6 7 3" xfId="31047"/>
    <cellStyle name="Normal 9 22 6 8" xfId="12334"/>
    <cellStyle name="Normal 9 22 6 8 2" xfId="45418"/>
    <cellStyle name="Normal 9 22 6 8 3" xfId="32317"/>
    <cellStyle name="Normal 9 22 6 9" xfId="36863"/>
    <cellStyle name="Normal 9 22 7" xfId="12335"/>
    <cellStyle name="Normal 9 22 7 2" xfId="37740"/>
    <cellStyle name="Normal 9 22 7 3" xfId="24639"/>
    <cellStyle name="Normal 9 22 8" xfId="12336"/>
    <cellStyle name="Normal 9 22 8 2" xfId="39545"/>
    <cellStyle name="Normal 9 22 8 3" xfId="26444"/>
    <cellStyle name="Normal 9 22 9" xfId="12337"/>
    <cellStyle name="Normal 9 22 9 2" xfId="40849"/>
    <cellStyle name="Normal 9 22 9 3" xfId="27748"/>
    <cellStyle name="Normal 9 23" xfId="12338"/>
    <cellStyle name="Normal 9 23 10" xfId="12339"/>
    <cellStyle name="Normal 9 23 10 2" xfId="44090"/>
    <cellStyle name="Normal 9 23 10 3" xfId="30989"/>
    <cellStyle name="Normal 9 23 11" xfId="12340"/>
    <cellStyle name="Normal 9 23 11 2" xfId="45366"/>
    <cellStyle name="Normal 9 23 11 3" xfId="32265"/>
    <cellStyle name="Normal 9 23 12" xfId="12341"/>
    <cellStyle name="Normal 9 23 12 2" xfId="46509"/>
    <cellStyle name="Normal 9 23 12 3" xfId="33408"/>
    <cellStyle name="Normal 9 23 13" xfId="12342"/>
    <cellStyle name="Normal 9 23 13 2" xfId="47390"/>
    <cellStyle name="Normal 9 23 13 3" xfId="34289"/>
    <cellStyle name="Normal 9 23 14" xfId="35872"/>
    <cellStyle name="Normal 9 23 15" xfId="22889"/>
    <cellStyle name="Normal 9 23 2" xfId="12343"/>
    <cellStyle name="Normal 9 23 2 10" xfId="23286"/>
    <cellStyle name="Normal 9 23 2 2" xfId="12344"/>
    <cellStyle name="Normal 9 23 2 2 2" xfId="38432"/>
    <cellStyle name="Normal 9 23 2 2 3" xfId="25331"/>
    <cellStyle name="Normal 9 23 2 3" xfId="12345"/>
    <cellStyle name="Normal 9 23 2 3 2" xfId="40620"/>
    <cellStyle name="Normal 9 23 2 3 3" xfId="27519"/>
    <cellStyle name="Normal 9 23 2 4" xfId="12346"/>
    <cellStyle name="Normal 9 23 2 4 2" xfId="42047"/>
    <cellStyle name="Normal 9 23 2 4 3" xfId="28946"/>
    <cellStyle name="Normal 9 23 2 5" xfId="12347"/>
    <cellStyle name="Normal 9 23 2 5 2" xfId="43440"/>
    <cellStyle name="Normal 9 23 2 5 3" xfId="30339"/>
    <cellStyle name="Normal 9 23 2 6" xfId="12348"/>
    <cellStyle name="Normal 9 23 2 6 2" xfId="44757"/>
    <cellStyle name="Normal 9 23 2 6 3" xfId="31656"/>
    <cellStyle name="Normal 9 23 2 7" xfId="12349"/>
    <cellStyle name="Normal 9 23 2 7 2" xfId="45960"/>
    <cellStyle name="Normal 9 23 2 7 3" xfId="32859"/>
    <cellStyle name="Normal 9 23 2 8" xfId="12350"/>
    <cellStyle name="Normal 9 23 2 8 2" xfId="46971"/>
    <cellStyle name="Normal 9 23 2 8 3" xfId="33870"/>
    <cellStyle name="Normal 9 23 2 9" xfId="36363"/>
    <cellStyle name="Normal 9 23 3" xfId="12351"/>
    <cellStyle name="Normal 9 23 3 10" xfId="23575"/>
    <cellStyle name="Normal 9 23 3 2" xfId="12352"/>
    <cellStyle name="Normal 9 23 3 2 2" xfId="39193"/>
    <cellStyle name="Normal 9 23 3 2 3" xfId="26092"/>
    <cellStyle name="Normal 9 23 3 3" xfId="12353"/>
    <cellStyle name="Normal 9 23 3 3 2" xfId="38735"/>
    <cellStyle name="Normal 9 23 3 3 3" xfId="25634"/>
    <cellStyle name="Normal 9 23 3 4" xfId="12354"/>
    <cellStyle name="Normal 9 23 3 4 2" xfId="39017"/>
    <cellStyle name="Normal 9 23 3 4 3" xfId="25916"/>
    <cellStyle name="Normal 9 23 3 5" xfId="12355"/>
    <cellStyle name="Normal 9 23 3 5 2" xfId="39014"/>
    <cellStyle name="Normal 9 23 3 5 3" xfId="25913"/>
    <cellStyle name="Normal 9 23 3 6" xfId="12356"/>
    <cellStyle name="Normal 9 23 3 6 2" xfId="40942"/>
    <cellStyle name="Normal 9 23 3 6 3" xfId="27841"/>
    <cellStyle name="Normal 9 23 3 7" xfId="12357"/>
    <cellStyle name="Normal 9 23 3 7 2" xfId="42358"/>
    <cellStyle name="Normal 9 23 3 7 3" xfId="29257"/>
    <cellStyle name="Normal 9 23 3 8" xfId="12358"/>
    <cellStyle name="Normal 9 23 3 8 2" xfId="43737"/>
    <cellStyle name="Normal 9 23 3 8 3" xfId="30636"/>
    <cellStyle name="Normal 9 23 3 9" xfId="36676"/>
    <cellStyle name="Normal 9 23 4" xfId="12359"/>
    <cellStyle name="Normal 9 23 4 10" xfId="23779"/>
    <cellStyle name="Normal 9 23 4 2" xfId="12360"/>
    <cellStyle name="Normal 9 23 4 2 2" xfId="39795"/>
    <cellStyle name="Normal 9 23 4 2 3" xfId="26694"/>
    <cellStyle name="Normal 9 23 4 3" xfId="12361"/>
    <cellStyle name="Normal 9 23 4 3 2" xfId="37414"/>
    <cellStyle name="Normal 9 23 4 3 3" xfId="24313"/>
    <cellStyle name="Normal 9 23 4 4" xfId="12362"/>
    <cellStyle name="Normal 9 23 4 4 2" xfId="41002"/>
    <cellStyle name="Normal 9 23 4 4 3" xfId="27901"/>
    <cellStyle name="Normal 9 23 4 5" xfId="12363"/>
    <cellStyle name="Normal 9 23 4 5 2" xfId="42416"/>
    <cellStyle name="Normal 9 23 4 5 3" xfId="29315"/>
    <cellStyle name="Normal 9 23 4 6" xfId="12364"/>
    <cellStyle name="Normal 9 23 4 6 2" xfId="43792"/>
    <cellStyle name="Normal 9 23 4 6 3" xfId="30691"/>
    <cellStyle name="Normal 9 23 4 7" xfId="12365"/>
    <cellStyle name="Normal 9 23 4 7 2" xfId="45090"/>
    <cellStyle name="Normal 9 23 4 7 3" xfId="31989"/>
    <cellStyle name="Normal 9 23 4 8" xfId="12366"/>
    <cellStyle name="Normal 9 23 4 8 2" xfId="46263"/>
    <cellStyle name="Normal 9 23 4 8 3" xfId="33162"/>
    <cellStyle name="Normal 9 23 4 9" xfId="36880"/>
    <cellStyle name="Normal 9 23 5" xfId="12367"/>
    <cellStyle name="Normal 9 23 5 10" xfId="23978"/>
    <cellStyle name="Normal 9 23 5 2" xfId="12368"/>
    <cellStyle name="Normal 9 23 5 2 2" xfId="40391"/>
    <cellStyle name="Normal 9 23 5 2 3" xfId="27290"/>
    <cellStyle name="Normal 9 23 5 3" xfId="12369"/>
    <cellStyle name="Normal 9 23 5 3 2" xfId="41825"/>
    <cellStyle name="Normal 9 23 5 3 3" xfId="28724"/>
    <cellStyle name="Normal 9 23 5 4" xfId="12370"/>
    <cellStyle name="Normal 9 23 5 4 2" xfId="43222"/>
    <cellStyle name="Normal 9 23 5 4 3" xfId="30121"/>
    <cellStyle name="Normal 9 23 5 5" xfId="12371"/>
    <cellStyle name="Normal 9 23 5 5 2" xfId="44555"/>
    <cellStyle name="Normal 9 23 5 5 3" xfId="31454"/>
    <cellStyle name="Normal 9 23 5 6" xfId="12372"/>
    <cellStyle name="Normal 9 23 5 6 2" xfId="45785"/>
    <cellStyle name="Normal 9 23 5 6 3" xfId="32684"/>
    <cellStyle name="Normal 9 23 5 7" xfId="12373"/>
    <cellStyle name="Normal 9 23 5 7 2" xfId="46845"/>
    <cellStyle name="Normal 9 23 5 7 3" xfId="33744"/>
    <cellStyle name="Normal 9 23 5 8" xfId="12374"/>
    <cellStyle name="Normal 9 23 5 8 2" xfId="47572"/>
    <cellStyle name="Normal 9 23 5 8 3" xfId="34471"/>
    <cellStyle name="Normal 9 23 5 9" xfId="37079"/>
    <cellStyle name="Normal 9 23 6" xfId="12375"/>
    <cellStyle name="Normal 9 23 6 10" xfId="24139"/>
    <cellStyle name="Normal 9 23 6 2" xfId="12376"/>
    <cellStyle name="Normal 9 23 6 2 2" xfId="40914"/>
    <cellStyle name="Normal 9 23 6 2 3" xfId="27813"/>
    <cellStyle name="Normal 9 23 6 3" xfId="12377"/>
    <cellStyle name="Normal 9 23 6 3 2" xfId="42331"/>
    <cellStyle name="Normal 9 23 6 3 3" xfId="29230"/>
    <cellStyle name="Normal 9 23 6 4" xfId="12378"/>
    <cellStyle name="Normal 9 23 6 4 2" xfId="43710"/>
    <cellStyle name="Normal 9 23 6 4 3" xfId="30609"/>
    <cellStyle name="Normal 9 23 6 5" xfId="12379"/>
    <cellStyle name="Normal 9 23 6 5 2" xfId="45014"/>
    <cellStyle name="Normal 9 23 6 5 3" xfId="31913"/>
    <cellStyle name="Normal 9 23 6 6" xfId="12380"/>
    <cellStyle name="Normal 9 23 6 6 2" xfId="46193"/>
    <cellStyle name="Normal 9 23 6 6 3" xfId="33092"/>
    <cellStyle name="Normal 9 23 6 7" xfId="12381"/>
    <cellStyle name="Normal 9 23 6 7 2" xfId="47162"/>
    <cellStyle name="Normal 9 23 6 7 3" xfId="34061"/>
    <cellStyle name="Normal 9 23 6 8" xfId="12382"/>
    <cellStyle name="Normal 9 23 6 8 2" xfId="47733"/>
    <cellStyle name="Normal 9 23 6 8 3" xfId="34632"/>
    <cellStyle name="Normal 9 23 6 9" xfId="37240"/>
    <cellStyle name="Normal 9 23 7" xfId="12383"/>
    <cellStyle name="Normal 9 23 7 2" xfId="37844"/>
    <cellStyle name="Normal 9 23 7 3" xfId="24743"/>
    <cellStyle name="Normal 9 23 8" xfId="12384"/>
    <cellStyle name="Normal 9 23 8 2" xfId="41316"/>
    <cellStyle name="Normal 9 23 8 3" xfId="28215"/>
    <cellStyle name="Normal 9 23 9" xfId="12385"/>
    <cellStyle name="Normal 9 23 9 2" xfId="42726"/>
    <cellStyle name="Normal 9 23 9 3" xfId="29625"/>
    <cellStyle name="Normal 9 24" xfId="12386"/>
    <cellStyle name="Normal 9 24 10" xfId="12387"/>
    <cellStyle name="Normal 9 24 10 2" xfId="43059"/>
    <cellStyle name="Normal 9 24 10 3" xfId="29958"/>
    <cellStyle name="Normal 9 24 11" xfId="12388"/>
    <cellStyle name="Normal 9 24 11 2" xfId="44400"/>
    <cellStyle name="Normal 9 24 11 3" xfId="31299"/>
    <cellStyle name="Normal 9 24 12" xfId="12389"/>
    <cellStyle name="Normal 9 24 12 2" xfId="45640"/>
    <cellStyle name="Normal 9 24 12 3" xfId="32539"/>
    <cellStyle name="Normal 9 24 13" xfId="12390"/>
    <cellStyle name="Normal 9 24 13 2" xfId="46718"/>
    <cellStyle name="Normal 9 24 13 3" xfId="33617"/>
    <cellStyle name="Normal 9 24 14" xfId="36000"/>
    <cellStyle name="Normal 9 24 15" xfId="22890"/>
    <cellStyle name="Normal 9 24 2" xfId="12391"/>
    <cellStyle name="Normal 9 24 2 10" xfId="23288"/>
    <cellStyle name="Normal 9 24 2 2" xfId="12392"/>
    <cellStyle name="Normal 9 24 2 2 2" xfId="38434"/>
    <cellStyle name="Normal 9 24 2 2 3" xfId="25333"/>
    <cellStyle name="Normal 9 24 2 3" xfId="12393"/>
    <cellStyle name="Normal 9 24 2 3 2" xfId="39439"/>
    <cellStyle name="Normal 9 24 2 3 3" xfId="26338"/>
    <cellStyle name="Normal 9 24 2 4" xfId="12394"/>
    <cellStyle name="Normal 9 24 2 4 2" xfId="37655"/>
    <cellStyle name="Normal 9 24 2 4 3" xfId="24554"/>
    <cellStyle name="Normal 9 24 2 5" xfId="12395"/>
    <cellStyle name="Normal 9 24 2 5 2" xfId="39283"/>
    <cellStyle name="Normal 9 24 2 5 3" xfId="26182"/>
    <cellStyle name="Normal 9 24 2 6" xfId="12396"/>
    <cellStyle name="Normal 9 24 2 6 2" xfId="39883"/>
    <cellStyle name="Normal 9 24 2 6 3" xfId="26782"/>
    <cellStyle name="Normal 9 24 2 7" xfId="12397"/>
    <cellStyle name="Normal 9 24 2 7 2" xfId="37599"/>
    <cellStyle name="Normal 9 24 2 7 3" xfId="24498"/>
    <cellStyle name="Normal 9 24 2 8" xfId="12398"/>
    <cellStyle name="Normal 9 24 2 8 2" xfId="41006"/>
    <cellStyle name="Normal 9 24 2 8 3" xfId="27905"/>
    <cellStyle name="Normal 9 24 2 9" xfId="36365"/>
    <cellStyle name="Normal 9 24 3" xfId="12399"/>
    <cellStyle name="Normal 9 24 3 10" xfId="23577"/>
    <cellStyle name="Normal 9 24 3 2" xfId="12400"/>
    <cellStyle name="Normal 9 24 3 2 2" xfId="39195"/>
    <cellStyle name="Normal 9 24 3 2 3" xfId="26094"/>
    <cellStyle name="Normal 9 24 3 3" xfId="12401"/>
    <cellStyle name="Normal 9 24 3 3 2" xfId="37342"/>
    <cellStyle name="Normal 9 24 3 3 3" xfId="24241"/>
    <cellStyle name="Normal 9 24 3 4" xfId="12402"/>
    <cellStyle name="Normal 9 24 3 4 2" xfId="37776"/>
    <cellStyle name="Normal 9 24 3 4 3" xfId="24675"/>
    <cellStyle name="Normal 9 24 3 5" xfId="12403"/>
    <cellStyle name="Normal 9 24 3 5 2" xfId="40552"/>
    <cellStyle name="Normal 9 24 3 5 3" xfId="27451"/>
    <cellStyle name="Normal 9 24 3 6" xfId="12404"/>
    <cellStyle name="Normal 9 24 3 6 2" xfId="41982"/>
    <cellStyle name="Normal 9 24 3 6 3" xfId="28881"/>
    <cellStyle name="Normal 9 24 3 7" xfId="12405"/>
    <cellStyle name="Normal 9 24 3 7 2" xfId="43375"/>
    <cellStyle name="Normal 9 24 3 7 3" xfId="30274"/>
    <cellStyle name="Normal 9 24 3 8" xfId="12406"/>
    <cellStyle name="Normal 9 24 3 8 2" xfId="44699"/>
    <cellStyle name="Normal 9 24 3 8 3" xfId="31598"/>
    <cellStyle name="Normal 9 24 3 9" xfId="36678"/>
    <cellStyle name="Normal 9 24 4" xfId="12407"/>
    <cellStyle name="Normal 9 24 4 10" xfId="23780"/>
    <cellStyle name="Normal 9 24 4 2" xfId="12408"/>
    <cellStyle name="Normal 9 24 4 2 2" xfId="39796"/>
    <cellStyle name="Normal 9 24 4 2 3" xfId="26695"/>
    <cellStyle name="Normal 9 24 4 3" xfId="12409"/>
    <cellStyle name="Normal 9 24 4 3 2" xfId="38940"/>
    <cellStyle name="Normal 9 24 4 3 3" xfId="25839"/>
    <cellStyle name="Normal 9 24 4 4" xfId="12410"/>
    <cellStyle name="Normal 9 24 4 4 2" xfId="38625"/>
    <cellStyle name="Normal 9 24 4 4 3" xfId="25524"/>
    <cellStyle name="Normal 9 24 4 5" xfId="12411"/>
    <cellStyle name="Normal 9 24 4 5 2" xfId="40823"/>
    <cellStyle name="Normal 9 24 4 5 3" xfId="27722"/>
    <cellStyle name="Normal 9 24 4 6" xfId="12412"/>
    <cellStyle name="Normal 9 24 4 6 2" xfId="42240"/>
    <cellStyle name="Normal 9 24 4 6 3" xfId="29139"/>
    <cellStyle name="Normal 9 24 4 7" xfId="12413"/>
    <cellStyle name="Normal 9 24 4 7 2" xfId="43622"/>
    <cellStyle name="Normal 9 24 4 7 3" xfId="30521"/>
    <cellStyle name="Normal 9 24 4 8" xfId="12414"/>
    <cellStyle name="Normal 9 24 4 8 2" xfId="44929"/>
    <cellStyle name="Normal 9 24 4 8 3" xfId="31828"/>
    <cellStyle name="Normal 9 24 4 9" xfId="36881"/>
    <cellStyle name="Normal 9 24 5" xfId="12415"/>
    <cellStyle name="Normal 9 24 5 10" xfId="23979"/>
    <cellStyle name="Normal 9 24 5 2" xfId="12416"/>
    <cellStyle name="Normal 9 24 5 2 2" xfId="40392"/>
    <cellStyle name="Normal 9 24 5 2 3" xfId="27291"/>
    <cellStyle name="Normal 9 24 5 3" xfId="12417"/>
    <cellStyle name="Normal 9 24 5 3 2" xfId="41826"/>
    <cellStyle name="Normal 9 24 5 3 3" xfId="28725"/>
    <cellStyle name="Normal 9 24 5 4" xfId="12418"/>
    <cellStyle name="Normal 9 24 5 4 2" xfId="43223"/>
    <cellStyle name="Normal 9 24 5 4 3" xfId="30122"/>
    <cellStyle name="Normal 9 24 5 5" xfId="12419"/>
    <cellStyle name="Normal 9 24 5 5 2" xfId="44556"/>
    <cellStyle name="Normal 9 24 5 5 3" xfId="31455"/>
    <cellStyle name="Normal 9 24 5 6" xfId="12420"/>
    <cellStyle name="Normal 9 24 5 6 2" xfId="45786"/>
    <cellStyle name="Normal 9 24 5 6 3" xfId="32685"/>
    <cellStyle name="Normal 9 24 5 7" xfId="12421"/>
    <cellStyle name="Normal 9 24 5 7 2" xfId="46846"/>
    <cellStyle name="Normal 9 24 5 7 3" xfId="33745"/>
    <cellStyle name="Normal 9 24 5 8" xfId="12422"/>
    <cellStyle name="Normal 9 24 5 8 2" xfId="47573"/>
    <cellStyle name="Normal 9 24 5 8 3" xfId="34472"/>
    <cellStyle name="Normal 9 24 5 9" xfId="37080"/>
    <cellStyle name="Normal 9 24 6" xfId="12423"/>
    <cellStyle name="Normal 9 24 6 10" xfId="24140"/>
    <cellStyle name="Normal 9 24 6 2" xfId="12424"/>
    <cellStyle name="Normal 9 24 6 2 2" xfId="40915"/>
    <cellStyle name="Normal 9 24 6 2 3" xfId="27814"/>
    <cellStyle name="Normal 9 24 6 3" xfId="12425"/>
    <cellStyle name="Normal 9 24 6 3 2" xfId="42332"/>
    <cellStyle name="Normal 9 24 6 3 3" xfId="29231"/>
    <cellStyle name="Normal 9 24 6 4" xfId="12426"/>
    <cellStyle name="Normal 9 24 6 4 2" xfId="43711"/>
    <cellStyle name="Normal 9 24 6 4 3" xfId="30610"/>
    <cellStyle name="Normal 9 24 6 5" xfId="12427"/>
    <cellStyle name="Normal 9 24 6 5 2" xfId="45015"/>
    <cellStyle name="Normal 9 24 6 5 3" xfId="31914"/>
    <cellStyle name="Normal 9 24 6 6" xfId="12428"/>
    <cellStyle name="Normal 9 24 6 6 2" xfId="46194"/>
    <cellStyle name="Normal 9 24 6 6 3" xfId="33093"/>
    <cellStyle name="Normal 9 24 6 7" xfId="12429"/>
    <cellStyle name="Normal 9 24 6 7 2" xfId="47163"/>
    <cellStyle name="Normal 9 24 6 7 3" xfId="34062"/>
    <cellStyle name="Normal 9 24 6 8" xfId="12430"/>
    <cellStyle name="Normal 9 24 6 8 2" xfId="47734"/>
    <cellStyle name="Normal 9 24 6 8 3" xfId="34633"/>
    <cellStyle name="Normal 9 24 6 9" xfId="37241"/>
    <cellStyle name="Normal 9 24 7" xfId="12431"/>
    <cellStyle name="Normal 9 24 7 2" xfId="37846"/>
    <cellStyle name="Normal 9 24 7 3" xfId="24745"/>
    <cellStyle name="Normal 9 24 8" xfId="12432"/>
    <cellStyle name="Normal 9 24 8 2" xfId="40225"/>
    <cellStyle name="Normal 9 24 8 3" xfId="27124"/>
    <cellStyle name="Normal 9 24 9" xfId="12433"/>
    <cellStyle name="Normal 9 24 9 2" xfId="41660"/>
    <cellStyle name="Normal 9 24 9 3" xfId="28559"/>
    <cellStyle name="Normal 9 25" xfId="12434"/>
    <cellStyle name="Normal 9 25 10" xfId="12435"/>
    <cellStyle name="Normal 9 25 10 2" xfId="40973"/>
    <cellStyle name="Normal 9 25 10 3" xfId="27872"/>
    <cellStyle name="Normal 9 25 11" xfId="12436"/>
    <cellStyle name="Normal 9 25 11 2" xfId="42387"/>
    <cellStyle name="Normal 9 25 11 3" xfId="29286"/>
    <cellStyle name="Normal 9 25 12" xfId="12437"/>
    <cellStyle name="Normal 9 25 12 2" xfId="43766"/>
    <cellStyle name="Normal 9 25 12 3" xfId="30665"/>
    <cellStyle name="Normal 9 25 13" xfId="12438"/>
    <cellStyle name="Normal 9 25 13 2" xfId="45068"/>
    <cellStyle name="Normal 9 25 13 3" xfId="31967"/>
    <cellStyle name="Normal 9 25 14" xfId="35969"/>
    <cellStyle name="Normal 9 25 15" xfId="22891"/>
    <cellStyle name="Normal 9 25 2" xfId="12439"/>
    <cellStyle name="Normal 9 25 2 10" xfId="23290"/>
    <cellStyle name="Normal 9 25 2 2" xfId="12440"/>
    <cellStyle name="Normal 9 25 2 2 2" xfId="38436"/>
    <cellStyle name="Normal 9 25 2 2 3" xfId="25335"/>
    <cellStyle name="Normal 9 25 2 3" xfId="12441"/>
    <cellStyle name="Normal 9 25 2 3 2" xfId="41158"/>
    <cellStyle name="Normal 9 25 2 3 3" xfId="28057"/>
    <cellStyle name="Normal 9 25 2 4" xfId="12442"/>
    <cellStyle name="Normal 9 25 2 4 2" xfId="42570"/>
    <cellStyle name="Normal 9 25 2 4 3" xfId="29469"/>
    <cellStyle name="Normal 9 25 2 5" xfId="12443"/>
    <cellStyle name="Normal 9 25 2 5 2" xfId="43939"/>
    <cellStyle name="Normal 9 25 2 5 3" xfId="30838"/>
    <cellStyle name="Normal 9 25 2 6" xfId="12444"/>
    <cellStyle name="Normal 9 25 2 6 2" xfId="45228"/>
    <cellStyle name="Normal 9 25 2 6 3" xfId="32127"/>
    <cellStyle name="Normal 9 25 2 7" xfId="12445"/>
    <cellStyle name="Normal 9 25 2 7 2" xfId="46386"/>
    <cellStyle name="Normal 9 25 2 7 3" xfId="33285"/>
    <cellStyle name="Normal 9 25 2 8" xfId="12446"/>
    <cellStyle name="Normal 9 25 2 8 2" xfId="47293"/>
    <cellStyle name="Normal 9 25 2 8 3" xfId="34192"/>
    <cellStyle name="Normal 9 25 2 9" xfId="36367"/>
    <cellStyle name="Normal 9 25 3" xfId="12447"/>
    <cellStyle name="Normal 9 25 3 10" xfId="23578"/>
    <cellStyle name="Normal 9 25 3 2" xfId="12448"/>
    <cellStyle name="Normal 9 25 3 2 2" xfId="39196"/>
    <cellStyle name="Normal 9 25 3 2 3" xfId="26095"/>
    <cellStyle name="Normal 9 25 3 3" xfId="12449"/>
    <cellStyle name="Normal 9 25 3 3 2" xfId="37489"/>
    <cellStyle name="Normal 9 25 3 3 3" xfId="24388"/>
    <cellStyle name="Normal 9 25 3 4" xfId="12450"/>
    <cellStyle name="Normal 9 25 3 4 2" xfId="39912"/>
    <cellStyle name="Normal 9 25 3 4 3" xfId="26811"/>
    <cellStyle name="Normal 9 25 3 5" xfId="12451"/>
    <cellStyle name="Normal 9 25 3 5 2" xfId="37690"/>
    <cellStyle name="Normal 9 25 3 5 3" xfId="24589"/>
    <cellStyle name="Normal 9 25 3 6" xfId="12452"/>
    <cellStyle name="Normal 9 25 3 6 2" xfId="40086"/>
    <cellStyle name="Normal 9 25 3 6 3" xfId="26985"/>
    <cellStyle name="Normal 9 25 3 7" xfId="12453"/>
    <cellStyle name="Normal 9 25 3 7 2" xfId="41523"/>
    <cellStyle name="Normal 9 25 3 7 3" xfId="28422"/>
    <cellStyle name="Normal 9 25 3 8" xfId="12454"/>
    <cellStyle name="Normal 9 25 3 8 2" xfId="42923"/>
    <cellStyle name="Normal 9 25 3 8 3" xfId="29822"/>
    <cellStyle name="Normal 9 25 3 9" xfId="36679"/>
    <cellStyle name="Normal 9 25 4" xfId="12455"/>
    <cellStyle name="Normal 9 25 4 10" xfId="23782"/>
    <cellStyle name="Normal 9 25 4 2" xfId="12456"/>
    <cellStyle name="Normal 9 25 4 2 2" xfId="39798"/>
    <cellStyle name="Normal 9 25 4 2 3" xfId="26697"/>
    <cellStyle name="Normal 9 25 4 3" xfId="12457"/>
    <cellStyle name="Normal 9 25 4 3 2" xfId="37559"/>
    <cellStyle name="Normal 9 25 4 3 3" xfId="24458"/>
    <cellStyle name="Normal 9 25 4 4" xfId="12458"/>
    <cellStyle name="Normal 9 25 4 4 2" xfId="38572"/>
    <cellStyle name="Normal 9 25 4 4 3" xfId="25471"/>
    <cellStyle name="Normal 9 25 4 5" xfId="12459"/>
    <cellStyle name="Normal 9 25 4 5 2" xfId="38904"/>
    <cellStyle name="Normal 9 25 4 5 3" xfId="25803"/>
    <cellStyle name="Normal 9 25 4 6" xfId="12460"/>
    <cellStyle name="Normal 9 25 4 6 2" xfId="40259"/>
    <cellStyle name="Normal 9 25 4 6 3" xfId="27158"/>
    <cellStyle name="Normal 9 25 4 7" xfId="12461"/>
    <cellStyle name="Normal 9 25 4 7 2" xfId="41693"/>
    <cellStyle name="Normal 9 25 4 7 3" xfId="28592"/>
    <cellStyle name="Normal 9 25 4 8" xfId="12462"/>
    <cellStyle name="Normal 9 25 4 8 2" xfId="43091"/>
    <cellStyle name="Normal 9 25 4 8 3" xfId="29990"/>
    <cellStyle name="Normal 9 25 4 9" xfId="36883"/>
    <cellStyle name="Normal 9 25 5" xfId="12463"/>
    <cellStyle name="Normal 9 25 5 10" xfId="23980"/>
    <cellStyle name="Normal 9 25 5 2" xfId="12464"/>
    <cellStyle name="Normal 9 25 5 2 2" xfId="40393"/>
    <cellStyle name="Normal 9 25 5 2 3" xfId="27292"/>
    <cellStyle name="Normal 9 25 5 3" xfId="12465"/>
    <cellStyle name="Normal 9 25 5 3 2" xfId="41827"/>
    <cellStyle name="Normal 9 25 5 3 3" xfId="28726"/>
    <cellStyle name="Normal 9 25 5 4" xfId="12466"/>
    <cellStyle name="Normal 9 25 5 4 2" xfId="43224"/>
    <cellStyle name="Normal 9 25 5 4 3" xfId="30123"/>
    <cellStyle name="Normal 9 25 5 5" xfId="12467"/>
    <cellStyle name="Normal 9 25 5 5 2" xfId="44557"/>
    <cellStyle name="Normal 9 25 5 5 3" xfId="31456"/>
    <cellStyle name="Normal 9 25 5 6" xfId="12468"/>
    <cellStyle name="Normal 9 25 5 6 2" xfId="45787"/>
    <cellStyle name="Normal 9 25 5 6 3" xfId="32686"/>
    <cellStyle name="Normal 9 25 5 7" xfId="12469"/>
    <cellStyle name="Normal 9 25 5 7 2" xfId="46847"/>
    <cellStyle name="Normal 9 25 5 7 3" xfId="33746"/>
    <cellStyle name="Normal 9 25 5 8" xfId="12470"/>
    <cellStyle name="Normal 9 25 5 8 2" xfId="47574"/>
    <cellStyle name="Normal 9 25 5 8 3" xfId="34473"/>
    <cellStyle name="Normal 9 25 5 9" xfId="37081"/>
    <cellStyle name="Normal 9 25 6" xfId="12471"/>
    <cellStyle name="Normal 9 25 6 10" xfId="24141"/>
    <cellStyle name="Normal 9 25 6 2" xfId="12472"/>
    <cellStyle name="Normal 9 25 6 2 2" xfId="40916"/>
    <cellStyle name="Normal 9 25 6 2 3" xfId="27815"/>
    <cellStyle name="Normal 9 25 6 3" xfId="12473"/>
    <cellStyle name="Normal 9 25 6 3 2" xfId="42333"/>
    <cellStyle name="Normal 9 25 6 3 3" xfId="29232"/>
    <cellStyle name="Normal 9 25 6 4" xfId="12474"/>
    <cellStyle name="Normal 9 25 6 4 2" xfId="43712"/>
    <cellStyle name="Normal 9 25 6 4 3" xfId="30611"/>
    <cellStyle name="Normal 9 25 6 5" xfId="12475"/>
    <cellStyle name="Normal 9 25 6 5 2" xfId="45016"/>
    <cellStyle name="Normal 9 25 6 5 3" xfId="31915"/>
    <cellStyle name="Normal 9 25 6 6" xfId="12476"/>
    <cellStyle name="Normal 9 25 6 6 2" xfId="46195"/>
    <cellStyle name="Normal 9 25 6 6 3" xfId="33094"/>
    <cellStyle name="Normal 9 25 6 7" xfId="12477"/>
    <cellStyle name="Normal 9 25 6 7 2" xfId="47164"/>
    <cellStyle name="Normal 9 25 6 7 3" xfId="34063"/>
    <cellStyle name="Normal 9 25 6 8" xfId="12478"/>
    <cellStyle name="Normal 9 25 6 8 2" xfId="47735"/>
    <cellStyle name="Normal 9 25 6 8 3" xfId="34634"/>
    <cellStyle name="Normal 9 25 6 9" xfId="37242"/>
    <cellStyle name="Normal 9 25 7" xfId="12479"/>
    <cellStyle name="Normal 9 25 7 2" xfId="37848"/>
    <cellStyle name="Normal 9 25 7 3" xfId="24747"/>
    <cellStyle name="Normal 9 25 8" xfId="12480"/>
    <cellStyle name="Normal 9 25 8 2" xfId="38873"/>
    <cellStyle name="Normal 9 25 8 3" xfId="25772"/>
    <cellStyle name="Normal 9 25 9" xfId="12481"/>
    <cellStyle name="Normal 9 25 9 2" xfId="39484"/>
    <cellStyle name="Normal 9 25 9 3" xfId="26383"/>
    <cellStyle name="Normal 9 26" xfId="12482"/>
    <cellStyle name="Normal 9 26 10" xfId="12483"/>
    <cellStyle name="Normal 9 26 10 2" xfId="43458"/>
    <cellStyle name="Normal 9 26 10 3" xfId="30357"/>
    <cellStyle name="Normal 9 26 11" xfId="12484"/>
    <cellStyle name="Normal 9 26 11 2" xfId="44773"/>
    <cellStyle name="Normal 9 26 11 3" xfId="31672"/>
    <cellStyle name="Normal 9 26 12" xfId="12485"/>
    <cellStyle name="Normal 9 26 12 2" xfId="45975"/>
    <cellStyle name="Normal 9 26 12 3" xfId="32874"/>
    <cellStyle name="Normal 9 26 13" xfId="12486"/>
    <cellStyle name="Normal 9 26 13 2" xfId="46983"/>
    <cellStyle name="Normal 9 26 13 3" xfId="33882"/>
    <cellStyle name="Normal 9 26 14" xfId="35942"/>
    <cellStyle name="Normal 9 26 15" xfId="22892"/>
    <cellStyle name="Normal 9 26 2" xfId="12487"/>
    <cellStyle name="Normal 9 26 2 10" xfId="23292"/>
    <cellStyle name="Normal 9 26 2 2" xfId="12488"/>
    <cellStyle name="Normal 9 26 2 2 2" xfId="38438"/>
    <cellStyle name="Normal 9 26 2 2 3" xfId="25337"/>
    <cellStyle name="Normal 9 26 2 3" xfId="12489"/>
    <cellStyle name="Normal 9 26 2 3 2" xfId="40068"/>
    <cellStyle name="Normal 9 26 2 3 3" xfId="26967"/>
    <cellStyle name="Normal 9 26 2 4" xfId="12490"/>
    <cellStyle name="Normal 9 26 2 4 2" xfId="41506"/>
    <cellStyle name="Normal 9 26 2 4 3" xfId="28405"/>
    <cellStyle name="Normal 9 26 2 5" xfId="12491"/>
    <cellStyle name="Normal 9 26 2 5 2" xfId="42907"/>
    <cellStyle name="Normal 9 26 2 5 3" xfId="29806"/>
    <cellStyle name="Normal 9 26 2 6" xfId="12492"/>
    <cellStyle name="Normal 9 26 2 6 2" xfId="44259"/>
    <cellStyle name="Normal 9 26 2 6 3" xfId="31158"/>
    <cellStyle name="Normal 9 26 2 7" xfId="12493"/>
    <cellStyle name="Normal 9 26 2 7 2" xfId="45518"/>
    <cellStyle name="Normal 9 26 2 7 3" xfId="32417"/>
    <cellStyle name="Normal 9 26 2 8" xfId="12494"/>
    <cellStyle name="Normal 9 26 2 8 2" xfId="46626"/>
    <cellStyle name="Normal 9 26 2 8 3" xfId="33525"/>
    <cellStyle name="Normal 9 26 2 9" xfId="36369"/>
    <cellStyle name="Normal 9 26 3" xfId="12495"/>
    <cellStyle name="Normal 9 26 3 10" xfId="23580"/>
    <cellStyle name="Normal 9 26 3 2" xfId="12496"/>
    <cellStyle name="Normal 9 26 3 2 2" xfId="39198"/>
    <cellStyle name="Normal 9 26 3 2 3" xfId="26097"/>
    <cellStyle name="Normal 9 26 3 3" xfId="12497"/>
    <cellStyle name="Normal 9 26 3 3 2" xfId="37487"/>
    <cellStyle name="Normal 9 26 3 3 3" xfId="24386"/>
    <cellStyle name="Normal 9 26 3 4" xfId="12498"/>
    <cellStyle name="Normal 9 26 3 4 2" xfId="41014"/>
    <cellStyle name="Normal 9 26 3 4 3" xfId="27913"/>
    <cellStyle name="Normal 9 26 3 5" xfId="12499"/>
    <cellStyle name="Normal 9 26 3 5 2" xfId="42427"/>
    <cellStyle name="Normal 9 26 3 5 3" xfId="29326"/>
    <cellStyle name="Normal 9 26 3 6" xfId="12500"/>
    <cellStyle name="Normal 9 26 3 6 2" xfId="43803"/>
    <cellStyle name="Normal 9 26 3 6 3" xfId="30702"/>
    <cellStyle name="Normal 9 26 3 7" xfId="12501"/>
    <cellStyle name="Normal 9 26 3 7 2" xfId="45101"/>
    <cellStyle name="Normal 9 26 3 7 3" xfId="32000"/>
    <cellStyle name="Normal 9 26 3 8" xfId="12502"/>
    <cellStyle name="Normal 9 26 3 8 2" xfId="46271"/>
    <cellStyle name="Normal 9 26 3 8 3" xfId="33170"/>
    <cellStyle name="Normal 9 26 3 9" xfId="36681"/>
    <cellStyle name="Normal 9 26 4" xfId="12503"/>
    <cellStyle name="Normal 9 26 4 10" xfId="23784"/>
    <cellStyle name="Normal 9 26 4 2" xfId="12504"/>
    <cellStyle name="Normal 9 26 4 2 2" xfId="39800"/>
    <cellStyle name="Normal 9 26 4 2 3" xfId="26699"/>
    <cellStyle name="Normal 9 26 4 3" xfId="12505"/>
    <cellStyle name="Normal 9 26 4 3 2" xfId="37761"/>
    <cellStyle name="Normal 9 26 4 3 3" xfId="24660"/>
    <cellStyle name="Normal 9 26 4 4" xfId="12506"/>
    <cellStyle name="Normal 9 26 4 4 2" xfId="41174"/>
    <cellStyle name="Normal 9 26 4 4 3" xfId="28073"/>
    <cellStyle name="Normal 9 26 4 5" xfId="12507"/>
    <cellStyle name="Normal 9 26 4 5 2" xfId="42586"/>
    <cellStyle name="Normal 9 26 4 5 3" xfId="29485"/>
    <cellStyle name="Normal 9 26 4 6" xfId="12508"/>
    <cellStyle name="Normal 9 26 4 6 2" xfId="43954"/>
    <cellStyle name="Normal 9 26 4 6 3" xfId="30853"/>
    <cellStyle name="Normal 9 26 4 7" xfId="12509"/>
    <cellStyle name="Normal 9 26 4 7 2" xfId="45243"/>
    <cellStyle name="Normal 9 26 4 7 3" xfId="32142"/>
    <cellStyle name="Normal 9 26 4 8" xfId="12510"/>
    <cellStyle name="Normal 9 26 4 8 2" xfId="46400"/>
    <cellStyle name="Normal 9 26 4 8 3" xfId="33299"/>
    <cellStyle name="Normal 9 26 4 9" xfId="36885"/>
    <cellStyle name="Normal 9 26 5" xfId="12511"/>
    <cellStyle name="Normal 9 26 5 10" xfId="23981"/>
    <cellStyle name="Normal 9 26 5 2" xfId="12512"/>
    <cellStyle name="Normal 9 26 5 2 2" xfId="40394"/>
    <cellStyle name="Normal 9 26 5 2 3" xfId="27293"/>
    <cellStyle name="Normal 9 26 5 3" xfId="12513"/>
    <cellStyle name="Normal 9 26 5 3 2" xfId="41828"/>
    <cellStyle name="Normal 9 26 5 3 3" xfId="28727"/>
    <cellStyle name="Normal 9 26 5 4" xfId="12514"/>
    <cellStyle name="Normal 9 26 5 4 2" xfId="43225"/>
    <cellStyle name="Normal 9 26 5 4 3" xfId="30124"/>
    <cellStyle name="Normal 9 26 5 5" xfId="12515"/>
    <cellStyle name="Normal 9 26 5 5 2" xfId="44558"/>
    <cellStyle name="Normal 9 26 5 5 3" xfId="31457"/>
    <cellStyle name="Normal 9 26 5 6" xfId="12516"/>
    <cellStyle name="Normal 9 26 5 6 2" xfId="45788"/>
    <cellStyle name="Normal 9 26 5 6 3" xfId="32687"/>
    <cellStyle name="Normal 9 26 5 7" xfId="12517"/>
    <cellStyle name="Normal 9 26 5 7 2" xfId="46848"/>
    <cellStyle name="Normal 9 26 5 7 3" xfId="33747"/>
    <cellStyle name="Normal 9 26 5 8" xfId="12518"/>
    <cellStyle name="Normal 9 26 5 8 2" xfId="47575"/>
    <cellStyle name="Normal 9 26 5 8 3" xfId="34474"/>
    <cellStyle name="Normal 9 26 5 9" xfId="37082"/>
    <cellStyle name="Normal 9 26 6" xfId="12519"/>
    <cellStyle name="Normal 9 26 6 10" xfId="24142"/>
    <cellStyle name="Normal 9 26 6 2" xfId="12520"/>
    <cellStyle name="Normal 9 26 6 2 2" xfId="40917"/>
    <cellStyle name="Normal 9 26 6 2 3" xfId="27816"/>
    <cellStyle name="Normal 9 26 6 3" xfId="12521"/>
    <cellStyle name="Normal 9 26 6 3 2" xfId="42334"/>
    <cellStyle name="Normal 9 26 6 3 3" xfId="29233"/>
    <cellStyle name="Normal 9 26 6 4" xfId="12522"/>
    <cellStyle name="Normal 9 26 6 4 2" xfId="43713"/>
    <cellStyle name="Normal 9 26 6 4 3" xfId="30612"/>
    <cellStyle name="Normal 9 26 6 5" xfId="12523"/>
    <cellStyle name="Normal 9 26 6 5 2" xfId="45017"/>
    <cellStyle name="Normal 9 26 6 5 3" xfId="31916"/>
    <cellStyle name="Normal 9 26 6 6" xfId="12524"/>
    <cellStyle name="Normal 9 26 6 6 2" xfId="46196"/>
    <cellStyle name="Normal 9 26 6 6 3" xfId="33095"/>
    <cellStyle name="Normal 9 26 6 7" xfId="12525"/>
    <cellStyle name="Normal 9 26 6 7 2" xfId="47165"/>
    <cellStyle name="Normal 9 26 6 7 3" xfId="34064"/>
    <cellStyle name="Normal 9 26 6 8" xfId="12526"/>
    <cellStyle name="Normal 9 26 6 8 2" xfId="47736"/>
    <cellStyle name="Normal 9 26 6 8 3" xfId="34635"/>
    <cellStyle name="Normal 9 26 6 9" xfId="37243"/>
    <cellStyle name="Normal 9 26 7" xfId="12527"/>
    <cellStyle name="Normal 9 26 7 2" xfId="37850"/>
    <cellStyle name="Normal 9 26 7 3" xfId="24749"/>
    <cellStyle name="Normal 9 26 8" xfId="12528"/>
    <cellStyle name="Normal 9 26 8 2" xfId="40642"/>
    <cellStyle name="Normal 9 26 8 3" xfId="27541"/>
    <cellStyle name="Normal 9 26 9" xfId="12529"/>
    <cellStyle name="Normal 9 26 9 2" xfId="42067"/>
    <cellStyle name="Normal 9 26 9 3" xfId="28966"/>
    <cellStyle name="Normal 9 27" xfId="12530"/>
    <cellStyle name="Normal 9 27 10" xfId="12531"/>
    <cellStyle name="Normal 9 27 10 2" xfId="38549"/>
    <cellStyle name="Normal 9 27 10 3" xfId="25448"/>
    <cellStyle name="Normal 9 27 11" xfId="12532"/>
    <cellStyle name="Normal 9 27 11 2" xfId="38681"/>
    <cellStyle name="Normal 9 27 11 3" xfId="25580"/>
    <cellStyle name="Normal 9 27 12" xfId="12533"/>
    <cellStyle name="Normal 9 27 12 2" xfId="38065"/>
    <cellStyle name="Normal 9 27 12 3" xfId="24964"/>
    <cellStyle name="Normal 9 27 13" xfId="12534"/>
    <cellStyle name="Normal 9 27 13 2" xfId="38615"/>
    <cellStyle name="Normal 9 27 13 3" xfId="25514"/>
    <cellStyle name="Normal 9 27 14" xfId="35869"/>
    <cellStyle name="Normal 9 27 15" xfId="22893"/>
    <cellStyle name="Normal 9 27 2" xfId="12535"/>
    <cellStyle name="Normal 9 27 2 10" xfId="23294"/>
    <cellStyle name="Normal 9 27 2 2" xfId="12536"/>
    <cellStyle name="Normal 9 27 2 2 2" xfId="38440"/>
    <cellStyle name="Normal 9 27 2 2 3" xfId="25339"/>
    <cellStyle name="Normal 9 27 2 3" xfId="12537"/>
    <cellStyle name="Normal 9 27 2 3 2" xfId="38705"/>
    <cellStyle name="Normal 9 27 2 3 3" xfId="25604"/>
    <cellStyle name="Normal 9 27 2 4" xfId="12538"/>
    <cellStyle name="Normal 9 27 2 4 2" xfId="40687"/>
    <cellStyle name="Normal 9 27 2 4 3" xfId="27586"/>
    <cellStyle name="Normal 9 27 2 5" xfId="12539"/>
    <cellStyle name="Normal 9 27 2 5 2" xfId="42112"/>
    <cellStyle name="Normal 9 27 2 5 3" xfId="29011"/>
    <cellStyle name="Normal 9 27 2 6" xfId="12540"/>
    <cellStyle name="Normal 9 27 2 6 2" xfId="43499"/>
    <cellStyle name="Normal 9 27 2 6 3" xfId="30398"/>
    <cellStyle name="Normal 9 27 2 7" xfId="12541"/>
    <cellStyle name="Normal 9 27 2 7 2" xfId="44811"/>
    <cellStyle name="Normal 9 27 2 7 3" xfId="31710"/>
    <cellStyle name="Normal 9 27 2 8" xfId="12542"/>
    <cellStyle name="Normal 9 27 2 8 2" xfId="46011"/>
    <cellStyle name="Normal 9 27 2 8 3" xfId="32910"/>
    <cellStyle name="Normal 9 27 2 9" xfId="36371"/>
    <cellStyle name="Normal 9 27 3" xfId="12543"/>
    <cellStyle name="Normal 9 27 3 10" xfId="23581"/>
    <cellStyle name="Normal 9 27 3 2" xfId="12544"/>
    <cellStyle name="Normal 9 27 3 2 2" xfId="39199"/>
    <cellStyle name="Normal 9 27 3 2 3" xfId="26098"/>
    <cellStyle name="Normal 9 27 3 3" xfId="12545"/>
    <cellStyle name="Normal 9 27 3 3 2" xfId="37485"/>
    <cellStyle name="Normal 9 27 3 3 3" xfId="24384"/>
    <cellStyle name="Normal 9 27 3 4" xfId="12546"/>
    <cellStyle name="Normal 9 27 3 4 2" xfId="39296"/>
    <cellStyle name="Normal 9 27 3 4 3" xfId="26195"/>
    <cellStyle name="Normal 9 27 3 5" xfId="12547"/>
    <cellStyle name="Normal 9 27 3 5 2" xfId="40315"/>
    <cellStyle name="Normal 9 27 3 5 3" xfId="27214"/>
    <cellStyle name="Normal 9 27 3 6" xfId="12548"/>
    <cellStyle name="Normal 9 27 3 6 2" xfId="41749"/>
    <cellStyle name="Normal 9 27 3 6 3" xfId="28648"/>
    <cellStyle name="Normal 9 27 3 7" xfId="12549"/>
    <cellStyle name="Normal 9 27 3 7 2" xfId="43146"/>
    <cellStyle name="Normal 9 27 3 7 3" xfId="30045"/>
    <cellStyle name="Normal 9 27 3 8" xfId="12550"/>
    <cellStyle name="Normal 9 27 3 8 2" xfId="44480"/>
    <cellStyle name="Normal 9 27 3 8 3" xfId="31379"/>
    <cellStyle name="Normal 9 27 3 9" xfId="36682"/>
    <cellStyle name="Normal 9 27 4" xfId="12551"/>
    <cellStyle name="Normal 9 27 4 10" xfId="23786"/>
    <cellStyle name="Normal 9 27 4 2" xfId="12552"/>
    <cellStyle name="Normal 9 27 4 2 2" xfId="39802"/>
    <cellStyle name="Normal 9 27 4 2 3" xfId="26701"/>
    <cellStyle name="Normal 9 27 4 3" xfId="12553"/>
    <cellStyle name="Normal 9 27 4 3 2" xfId="37412"/>
    <cellStyle name="Normal 9 27 4 3 3" xfId="24311"/>
    <cellStyle name="Normal 9 27 4 4" xfId="12554"/>
    <cellStyle name="Normal 9 27 4 4 2" xfId="39306"/>
    <cellStyle name="Normal 9 27 4 4 3" xfId="26205"/>
    <cellStyle name="Normal 9 27 4 5" xfId="12555"/>
    <cellStyle name="Normal 9 27 4 5 2" xfId="38888"/>
    <cellStyle name="Normal 9 27 4 5 3" xfId="25787"/>
    <cellStyle name="Normal 9 27 4 6" xfId="12556"/>
    <cellStyle name="Normal 9 27 4 6 2" xfId="39352"/>
    <cellStyle name="Normal 9 27 4 6 3" xfId="26251"/>
    <cellStyle name="Normal 9 27 4 7" xfId="12557"/>
    <cellStyle name="Normal 9 27 4 7 2" xfId="40240"/>
    <cellStyle name="Normal 9 27 4 7 3" xfId="27139"/>
    <cellStyle name="Normal 9 27 4 8" xfId="12558"/>
    <cellStyle name="Normal 9 27 4 8 2" xfId="41674"/>
    <cellStyle name="Normal 9 27 4 8 3" xfId="28573"/>
    <cellStyle name="Normal 9 27 4 9" xfId="36887"/>
    <cellStyle name="Normal 9 27 5" xfId="12559"/>
    <cellStyle name="Normal 9 27 5 10" xfId="23982"/>
    <cellStyle name="Normal 9 27 5 2" xfId="12560"/>
    <cellStyle name="Normal 9 27 5 2 2" xfId="40395"/>
    <cellStyle name="Normal 9 27 5 2 3" xfId="27294"/>
    <cellStyle name="Normal 9 27 5 3" xfId="12561"/>
    <cellStyle name="Normal 9 27 5 3 2" xfId="41829"/>
    <cellStyle name="Normal 9 27 5 3 3" xfId="28728"/>
    <cellStyle name="Normal 9 27 5 4" xfId="12562"/>
    <cellStyle name="Normal 9 27 5 4 2" xfId="43226"/>
    <cellStyle name="Normal 9 27 5 4 3" xfId="30125"/>
    <cellStyle name="Normal 9 27 5 5" xfId="12563"/>
    <cellStyle name="Normal 9 27 5 5 2" xfId="44559"/>
    <cellStyle name="Normal 9 27 5 5 3" xfId="31458"/>
    <cellStyle name="Normal 9 27 5 6" xfId="12564"/>
    <cellStyle name="Normal 9 27 5 6 2" xfId="45789"/>
    <cellStyle name="Normal 9 27 5 6 3" xfId="32688"/>
    <cellStyle name="Normal 9 27 5 7" xfId="12565"/>
    <cellStyle name="Normal 9 27 5 7 2" xfId="46849"/>
    <cellStyle name="Normal 9 27 5 7 3" xfId="33748"/>
    <cellStyle name="Normal 9 27 5 8" xfId="12566"/>
    <cellStyle name="Normal 9 27 5 8 2" xfId="47576"/>
    <cellStyle name="Normal 9 27 5 8 3" xfId="34475"/>
    <cellStyle name="Normal 9 27 5 9" xfId="37083"/>
    <cellStyle name="Normal 9 27 6" xfId="12567"/>
    <cellStyle name="Normal 9 27 6 10" xfId="24143"/>
    <cellStyle name="Normal 9 27 6 2" xfId="12568"/>
    <cellStyle name="Normal 9 27 6 2 2" xfId="40918"/>
    <cellStyle name="Normal 9 27 6 2 3" xfId="27817"/>
    <cellStyle name="Normal 9 27 6 3" xfId="12569"/>
    <cellStyle name="Normal 9 27 6 3 2" xfId="42335"/>
    <cellStyle name="Normal 9 27 6 3 3" xfId="29234"/>
    <cellStyle name="Normal 9 27 6 4" xfId="12570"/>
    <cellStyle name="Normal 9 27 6 4 2" xfId="43714"/>
    <cellStyle name="Normal 9 27 6 4 3" xfId="30613"/>
    <cellStyle name="Normal 9 27 6 5" xfId="12571"/>
    <cellStyle name="Normal 9 27 6 5 2" xfId="45018"/>
    <cellStyle name="Normal 9 27 6 5 3" xfId="31917"/>
    <cellStyle name="Normal 9 27 6 6" xfId="12572"/>
    <cellStyle name="Normal 9 27 6 6 2" xfId="46197"/>
    <cellStyle name="Normal 9 27 6 6 3" xfId="33096"/>
    <cellStyle name="Normal 9 27 6 7" xfId="12573"/>
    <cellStyle name="Normal 9 27 6 7 2" xfId="47166"/>
    <cellStyle name="Normal 9 27 6 7 3" xfId="34065"/>
    <cellStyle name="Normal 9 27 6 8" xfId="12574"/>
    <cellStyle name="Normal 9 27 6 8 2" xfId="47737"/>
    <cellStyle name="Normal 9 27 6 8 3" xfId="34636"/>
    <cellStyle name="Normal 9 27 6 9" xfId="37244"/>
    <cellStyle name="Normal 9 27 7" xfId="12575"/>
    <cellStyle name="Normal 9 27 7 2" xfId="37852"/>
    <cellStyle name="Normal 9 27 7 3" xfId="24751"/>
    <cellStyle name="Normal 9 27 8" xfId="12576"/>
    <cellStyle name="Normal 9 27 8 2" xfId="39460"/>
    <cellStyle name="Normal 9 27 8 3" xfId="26359"/>
    <cellStyle name="Normal 9 27 9" xfId="12577"/>
    <cellStyle name="Normal 9 27 9 2" xfId="37651"/>
    <cellStyle name="Normal 9 27 9 3" xfId="24550"/>
    <cellStyle name="Normal 9 28" xfId="12578"/>
    <cellStyle name="Normal 9 28 10" xfId="12579"/>
    <cellStyle name="Normal 9 28 10 2" xfId="44043"/>
    <cellStyle name="Normal 9 28 10 3" xfId="30942"/>
    <cellStyle name="Normal 9 28 11" xfId="12580"/>
    <cellStyle name="Normal 9 28 11 2" xfId="45322"/>
    <cellStyle name="Normal 9 28 11 3" xfId="32221"/>
    <cellStyle name="Normal 9 28 12" xfId="12581"/>
    <cellStyle name="Normal 9 28 12 2" xfId="46471"/>
    <cellStyle name="Normal 9 28 12 3" xfId="33370"/>
    <cellStyle name="Normal 9 28 13" xfId="12582"/>
    <cellStyle name="Normal 9 28 13 2" xfId="47361"/>
    <cellStyle name="Normal 9 28 13 3" xfId="34260"/>
    <cellStyle name="Normal 9 28 14" xfId="35830"/>
    <cellStyle name="Normal 9 28 15" xfId="22894"/>
    <cellStyle name="Normal 9 28 2" xfId="12583"/>
    <cellStyle name="Normal 9 28 2 10" xfId="23296"/>
    <cellStyle name="Normal 9 28 2 2" xfId="12584"/>
    <cellStyle name="Normal 9 28 2 2 2" xfId="38442"/>
    <cellStyle name="Normal 9 28 2 2 3" xfId="25341"/>
    <cellStyle name="Normal 9 28 2 3" xfId="12585"/>
    <cellStyle name="Normal 9 28 2 3 2" xfId="40605"/>
    <cellStyle name="Normal 9 28 2 3 3" xfId="27504"/>
    <cellStyle name="Normal 9 28 2 4" xfId="12586"/>
    <cellStyle name="Normal 9 28 2 4 2" xfId="42034"/>
    <cellStyle name="Normal 9 28 2 4 3" xfId="28933"/>
    <cellStyle name="Normal 9 28 2 5" xfId="12587"/>
    <cellStyle name="Normal 9 28 2 5 2" xfId="43427"/>
    <cellStyle name="Normal 9 28 2 5 3" xfId="30326"/>
    <cellStyle name="Normal 9 28 2 6" xfId="12588"/>
    <cellStyle name="Normal 9 28 2 6 2" xfId="44746"/>
    <cellStyle name="Normal 9 28 2 6 3" xfId="31645"/>
    <cellStyle name="Normal 9 28 2 7" xfId="12589"/>
    <cellStyle name="Normal 9 28 2 7 2" xfId="45951"/>
    <cellStyle name="Normal 9 28 2 7 3" xfId="32850"/>
    <cellStyle name="Normal 9 28 2 8" xfId="12590"/>
    <cellStyle name="Normal 9 28 2 8 2" xfId="46966"/>
    <cellStyle name="Normal 9 28 2 8 3" xfId="33865"/>
    <cellStyle name="Normal 9 28 2 9" xfId="36373"/>
    <cellStyle name="Normal 9 28 3" xfId="12591"/>
    <cellStyle name="Normal 9 28 3 10" xfId="23583"/>
    <cellStyle name="Normal 9 28 3 2" xfId="12592"/>
    <cellStyle name="Normal 9 28 3 2 2" xfId="39201"/>
    <cellStyle name="Normal 9 28 3 2 3" xfId="26100"/>
    <cellStyle name="Normal 9 28 3 3" xfId="12593"/>
    <cellStyle name="Normal 9 28 3 3 2" xfId="37483"/>
    <cellStyle name="Normal 9 28 3 3 3" xfId="24382"/>
    <cellStyle name="Normal 9 28 3 4" xfId="12594"/>
    <cellStyle name="Normal 9 28 3 4 2" xfId="40479"/>
    <cellStyle name="Normal 9 28 3 4 3" xfId="27378"/>
    <cellStyle name="Normal 9 28 3 5" xfId="12595"/>
    <cellStyle name="Normal 9 28 3 5 2" xfId="41911"/>
    <cellStyle name="Normal 9 28 3 5 3" xfId="28810"/>
    <cellStyle name="Normal 9 28 3 6" xfId="12596"/>
    <cellStyle name="Normal 9 28 3 6 2" xfId="43305"/>
    <cellStyle name="Normal 9 28 3 6 3" xfId="30204"/>
    <cellStyle name="Normal 9 28 3 7" xfId="12597"/>
    <cellStyle name="Normal 9 28 3 7 2" xfId="44631"/>
    <cellStyle name="Normal 9 28 3 7 3" xfId="31530"/>
    <cellStyle name="Normal 9 28 3 8" xfId="12598"/>
    <cellStyle name="Normal 9 28 3 8 2" xfId="45849"/>
    <cellStyle name="Normal 9 28 3 8 3" xfId="32748"/>
    <cellStyle name="Normal 9 28 3 9" xfId="36684"/>
    <cellStyle name="Normal 9 28 4" xfId="12599"/>
    <cellStyle name="Normal 9 28 4 10" xfId="23788"/>
    <cellStyle name="Normal 9 28 4 2" xfId="12600"/>
    <cellStyle name="Normal 9 28 4 2 2" xfId="39804"/>
    <cellStyle name="Normal 9 28 4 2 3" xfId="26703"/>
    <cellStyle name="Normal 9 28 4 3" xfId="12601"/>
    <cellStyle name="Normal 9 28 4 3 2" xfId="37410"/>
    <cellStyle name="Normal 9 28 4 3 3" xfId="24309"/>
    <cellStyle name="Normal 9 28 4 4" xfId="12602"/>
    <cellStyle name="Normal 9 28 4 4 2" xfId="40494"/>
    <cellStyle name="Normal 9 28 4 4 3" xfId="27393"/>
    <cellStyle name="Normal 9 28 4 5" xfId="12603"/>
    <cellStyle name="Normal 9 28 4 5 2" xfId="41926"/>
    <cellStyle name="Normal 9 28 4 5 3" xfId="28825"/>
    <cellStyle name="Normal 9 28 4 6" xfId="12604"/>
    <cellStyle name="Normal 9 28 4 6 2" xfId="43319"/>
    <cellStyle name="Normal 9 28 4 6 3" xfId="30218"/>
    <cellStyle name="Normal 9 28 4 7" xfId="12605"/>
    <cellStyle name="Normal 9 28 4 7 2" xfId="44643"/>
    <cellStyle name="Normal 9 28 4 7 3" xfId="31542"/>
    <cellStyle name="Normal 9 28 4 8" xfId="12606"/>
    <cellStyle name="Normal 9 28 4 8 2" xfId="45858"/>
    <cellStyle name="Normal 9 28 4 8 3" xfId="32757"/>
    <cellStyle name="Normal 9 28 4 9" xfId="36889"/>
    <cellStyle name="Normal 9 28 5" xfId="12607"/>
    <cellStyle name="Normal 9 28 5 10" xfId="23983"/>
    <cellStyle name="Normal 9 28 5 2" xfId="12608"/>
    <cellStyle name="Normal 9 28 5 2 2" xfId="40396"/>
    <cellStyle name="Normal 9 28 5 2 3" xfId="27295"/>
    <cellStyle name="Normal 9 28 5 3" xfId="12609"/>
    <cellStyle name="Normal 9 28 5 3 2" xfId="41830"/>
    <cellStyle name="Normal 9 28 5 3 3" xfId="28729"/>
    <cellStyle name="Normal 9 28 5 4" xfId="12610"/>
    <cellStyle name="Normal 9 28 5 4 2" xfId="43227"/>
    <cellStyle name="Normal 9 28 5 4 3" xfId="30126"/>
    <cellStyle name="Normal 9 28 5 5" xfId="12611"/>
    <cellStyle name="Normal 9 28 5 5 2" xfId="44560"/>
    <cellStyle name="Normal 9 28 5 5 3" xfId="31459"/>
    <cellStyle name="Normal 9 28 5 6" xfId="12612"/>
    <cellStyle name="Normal 9 28 5 6 2" xfId="45790"/>
    <cellStyle name="Normal 9 28 5 6 3" xfId="32689"/>
    <cellStyle name="Normal 9 28 5 7" xfId="12613"/>
    <cellStyle name="Normal 9 28 5 7 2" xfId="46850"/>
    <cellStyle name="Normal 9 28 5 7 3" xfId="33749"/>
    <cellStyle name="Normal 9 28 5 8" xfId="12614"/>
    <cellStyle name="Normal 9 28 5 8 2" xfId="47577"/>
    <cellStyle name="Normal 9 28 5 8 3" xfId="34476"/>
    <cellStyle name="Normal 9 28 5 9" xfId="37084"/>
    <cellStyle name="Normal 9 28 6" xfId="12615"/>
    <cellStyle name="Normal 9 28 6 10" xfId="24144"/>
    <cellStyle name="Normal 9 28 6 2" xfId="12616"/>
    <cellStyle name="Normal 9 28 6 2 2" xfId="40919"/>
    <cellStyle name="Normal 9 28 6 2 3" xfId="27818"/>
    <cellStyle name="Normal 9 28 6 3" xfId="12617"/>
    <cellStyle name="Normal 9 28 6 3 2" xfId="42336"/>
    <cellStyle name="Normal 9 28 6 3 3" xfId="29235"/>
    <cellStyle name="Normal 9 28 6 4" xfId="12618"/>
    <cellStyle name="Normal 9 28 6 4 2" xfId="43715"/>
    <cellStyle name="Normal 9 28 6 4 3" xfId="30614"/>
    <cellStyle name="Normal 9 28 6 5" xfId="12619"/>
    <cellStyle name="Normal 9 28 6 5 2" xfId="45019"/>
    <cellStyle name="Normal 9 28 6 5 3" xfId="31918"/>
    <cellStyle name="Normal 9 28 6 6" xfId="12620"/>
    <cellStyle name="Normal 9 28 6 6 2" xfId="46198"/>
    <cellStyle name="Normal 9 28 6 6 3" xfId="33097"/>
    <cellStyle name="Normal 9 28 6 7" xfId="12621"/>
    <cellStyle name="Normal 9 28 6 7 2" xfId="47167"/>
    <cellStyle name="Normal 9 28 6 7 3" xfId="34066"/>
    <cellStyle name="Normal 9 28 6 8" xfId="12622"/>
    <cellStyle name="Normal 9 28 6 8 2" xfId="47738"/>
    <cellStyle name="Normal 9 28 6 8 3" xfId="34637"/>
    <cellStyle name="Normal 9 28 6 9" xfId="37245"/>
    <cellStyle name="Normal 9 28 7" xfId="12623"/>
    <cellStyle name="Normal 9 28 7 2" xfId="37853"/>
    <cellStyle name="Normal 9 28 7 3" xfId="24752"/>
    <cellStyle name="Normal 9 28 8" xfId="12624"/>
    <cellStyle name="Normal 9 28 8 2" xfId="41267"/>
    <cellStyle name="Normal 9 28 8 3" xfId="28166"/>
    <cellStyle name="Normal 9 28 9" xfId="12625"/>
    <cellStyle name="Normal 9 28 9 2" xfId="42678"/>
    <cellStyle name="Normal 9 28 9 3" xfId="29577"/>
    <cellStyle name="Normal 9 29" xfId="12626"/>
    <cellStyle name="Normal 9 29 10" xfId="12627"/>
    <cellStyle name="Normal 9 29 10 2" xfId="43017"/>
    <cellStyle name="Normal 9 29 10 3" xfId="29916"/>
    <cellStyle name="Normal 9 29 11" xfId="12628"/>
    <cellStyle name="Normal 9 29 11 2" xfId="44360"/>
    <cellStyle name="Normal 9 29 11 3" xfId="31259"/>
    <cellStyle name="Normal 9 29 12" xfId="12629"/>
    <cellStyle name="Normal 9 29 12 2" xfId="45603"/>
    <cellStyle name="Normal 9 29 12 3" xfId="32502"/>
    <cellStyle name="Normal 9 29 13" xfId="12630"/>
    <cellStyle name="Normal 9 29 13 2" xfId="46692"/>
    <cellStyle name="Normal 9 29 13 3" xfId="33591"/>
    <cellStyle name="Normal 9 29 14" xfId="35958"/>
    <cellStyle name="Normal 9 29 15" xfId="22895"/>
    <cellStyle name="Normal 9 29 2" xfId="12631"/>
    <cellStyle name="Normal 9 29 2 10" xfId="23298"/>
    <cellStyle name="Normal 9 29 2 2" xfId="12632"/>
    <cellStyle name="Normal 9 29 2 2 2" xfId="38444"/>
    <cellStyle name="Normal 9 29 2 2 3" xfId="25343"/>
    <cellStyle name="Normal 9 29 2 3" xfId="12633"/>
    <cellStyle name="Normal 9 29 2 3 2" xfId="39425"/>
    <cellStyle name="Normal 9 29 2 3 3" xfId="26324"/>
    <cellStyle name="Normal 9 29 2 4" xfId="12634"/>
    <cellStyle name="Normal 9 29 2 4 2" xfId="38999"/>
    <cellStyle name="Normal 9 29 2 4 3" xfId="25898"/>
    <cellStyle name="Normal 9 29 2 5" xfId="12635"/>
    <cellStyle name="Normal 9 29 2 5 2" xfId="40962"/>
    <cellStyle name="Normal 9 29 2 5 3" xfId="27861"/>
    <cellStyle name="Normal 9 29 2 6" xfId="12636"/>
    <cellStyle name="Normal 9 29 2 6 2" xfId="42377"/>
    <cellStyle name="Normal 9 29 2 6 3" xfId="29276"/>
    <cellStyle name="Normal 9 29 2 7" xfId="12637"/>
    <cellStyle name="Normal 9 29 2 7 2" xfId="43756"/>
    <cellStyle name="Normal 9 29 2 7 3" xfId="30655"/>
    <cellStyle name="Normal 9 29 2 8" xfId="12638"/>
    <cellStyle name="Normal 9 29 2 8 2" xfId="45059"/>
    <cellStyle name="Normal 9 29 2 8 3" xfId="31958"/>
    <cellStyle name="Normal 9 29 2 9" xfId="36375"/>
    <cellStyle name="Normal 9 29 3" xfId="12639"/>
    <cellStyle name="Normal 9 29 3 10" xfId="23585"/>
    <cellStyle name="Normal 9 29 3 2" xfId="12640"/>
    <cellStyle name="Normal 9 29 3 2 2" xfId="39203"/>
    <cellStyle name="Normal 9 29 3 2 3" xfId="26102"/>
    <cellStyle name="Normal 9 29 3 3" xfId="12641"/>
    <cellStyle name="Normal 9 29 3 3 2" xfId="37480"/>
    <cellStyle name="Normal 9 29 3 3 3" xfId="24379"/>
    <cellStyle name="Normal 9 29 3 4" xfId="12642"/>
    <cellStyle name="Normal 9 29 3 4 2" xfId="39298"/>
    <cellStyle name="Normal 9 29 3 4 3" xfId="26197"/>
    <cellStyle name="Normal 9 29 3 5" xfId="12643"/>
    <cellStyle name="Normal 9 29 3 5 2" xfId="38988"/>
    <cellStyle name="Normal 9 29 3 5 3" xfId="25887"/>
    <cellStyle name="Normal 9 29 3 6" xfId="12644"/>
    <cellStyle name="Normal 9 29 3 6 2" xfId="39946"/>
    <cellStyle name="Normal 9 29 3 6 3" xfId="26845"/>
    <cellStyle name="Normal 9 29 3 7" xfId="12645"/>
    <cellStyle name="Normal 9 29 3 7 2" xfId="41386"/>
    <cellStyle name="Normal 9 29 3 7 3" xfId="28285"/>
    <cellStyle name="Normal 9 29 3 8" xfId="12646"/>
    <cellStyle name="Normal 9 29 3 8 2" xfId="42793"/>
    <cellStyle name="Normal 9 29 3 8 3" xfId="29692"/>
    <cellStyle name="Normal 9 29 3 9" xfId="36686"/>
    <cellStyle name="Normal 9 29 4" xfId="12647"/>
    <cellStyle name="Normal 9 29 4 10" xfId="23790"/>
    <cellStyle name="Normal 9 29 4 2" xfId="12648"/>
    <cellStyle name="Normal 9 29 4 2 2" xfId="39806"/>
    <cellStyle name="Normal 9 29 4 2 3" xfId="26705"/>
    <cellStyle name="Normal 9 29 4 3" xfId="12649"/>
    <cellStyle name="Normal 9 29 4 3 2" xfId="37408"/>
    <cellStyle name="Normal 9 29 4 3 3" xfId="24307"/>
    <cellStyle name="Normal 9 29 4 4" xfId="12650"/>
    <cellStyle name="Normal 9 29 4 4 2" xfId="38538"/>
    <cellStyle name="Normal 9 29 4 4 3" xfId="25437"/>
    <cellStyle name="Normal 9 29 4 5" xfId="12651"/>
    <cellStyle name="Normal 9 29 4 5 2" xfId="40166"/>
    <cellStyle name="Normal 9 29 4 5 3" xfId="27065"/>
    <cellStyle name="Normal 9 29 4 6" xfId="12652"/>
    <cellStyle name="Normal 9 29 4 6 2" xfId="41601"/>
    <cellStyle name="Normal 9 29 4 6 3" xfId="28500"/>
    <cellStyle name="Normal 9 29 4 7" xfId="12653"/>
    <cellStyle name="Normal 9 29 4 7 2" xfId="43001"/>
    <cellStyle name="Normal 9 29 4 7 3" xfId="29900"/>
    <cellStyle name="Normal 9 29 4 8" xfId="12654"/>
    <cellStyle name="Normal 9 29 4 8 2" xfId="44346"/>
    <cellStyle name="Normal 9 29 4 8 3" xfId="31245"/>
    <cellStyle name="Normal 9 29 4 9" xfId="36891"/>
    <cellStyle name="Normal 9 29 5" xfId="12655"/>
    <cellStyle name="Normal 9 29 5 10" xfId="23984"/>
    <cellStyle name="Normal 9 29 5 2" xfId="12656"/>
    <cellStyle name="Normal 9 29 5 2 2" xfId="40397"/>
    <cellStyle name="Normal 9 29 5 2 3" xfId="27296"/>
    <cellStyle name="Normal 9 29 5 3" xfId="12657"/>
    <cellStyle name="Normal 9 29 5 3 2" xfId="41831"/>
    <cellStyle name="Normal 9 29 5 3 3" xfId="28730"/>
    <cellStyle name="Normal 9 29 5 4" xfId="12658"/>
    <cellStyle name="Normal 9 29 5 4 2" xfId="43228"/>
    <cellStyle name="Normal 9 29 5 4 3" xfId="30127"/>
    <cellStyle name="Normal 9 29 5 5" xfId="12659"/>
    <cellStyle name="Normal 9 29 5 5 2" xfId="44561"/>
    <cellStyle name="Normal 9 29 5 5 3" xfId="31460"/>
    <cellStyle name="Normal 9 29 5 6" xfId="12660"/>
    <cellStyle name="Normal 9 29 5 6 2" xfId="45791"/>
    <cellStyle name="Normal 9 29 5 6 3" xfId="32690"/>
    <cellStyle name="Normal 9 29 5 7" xfId="12661"/>
    <cellStyle name="Normal 9 29 5 7 2" xfId="46851"/>
    <cellStyle name="Normal 9 29 5 7 3" xfId="33750"/>
    <cellStyle name="Normal 9 29 5 8" xfId="12662"/>
    <cellStyle name="Normal 9 29 5 8 2" xfId="47578"/>
    <cellStyle name="Normal 9 29 5 8 3" xfId="34477"/>
    <cellStyle name="Normal 9 29 5 9" xfId="37085"/>
    <cellStyle name="Normal 9 29 6" xfId="12663"/>
    <cellStyle name="Normal 9 29 6 10" xfId="24145"/>
    <cellStyle name="Normal 9 29 6 2" xfId="12664"/>
    <cellStyle name="Normal 9 29 6 2 2" xfId="40920"/>
    <cellStyle name="Normal 9 29 6 2 3" xfId="27819"/>
    <cellStyle name="Normal 9 29 6 3" xfId="12665"/>
    <cellStyle name="Normal 9 29 6 3 2" xfId="42337"/>
    <cellStyle name="Normal 9 29 6 3 3" xfId="29236"/>
    <cellStyle name="Normal 9 29 6 4" xfId="12666"/>
    <cellStyle name="Normal 9 29 6 4 2" xfId="43716"/>
    <cellStyle name="Normal 9 29 6 4 3" xfId="30615"/>
    <cellStyle name="Normal 9 29 6 5" xfId="12667"/>
    <cellStyle name="Normal 9 29 6 5 2" xfId="45020"/>
    <cellStyle name="Normal 9 29 6 5 3" xfId="31919"/>
    <cellStyle name="Normal 9 29 6 6" xfId="12668"/>
    <cellStyle name="Normal 9 29 6 6 2" xfId="46199"/>
    <cellStyle name="Normal 9 29 6 6 3" xfId="33098"/>
    <cellStyle name="Normal 9 29 6 7" xfId="12669"/>
    <cellStyle name="Normal 9 29 6 7 2" xfId="47168"/>
    <cellStyle name="Normal 9 29 6 7 3" xfId="34067"/>
    <cellStyle name="Normal 9 29 6 8" xfId="12670"/>
    <cellStyle name="Normal 9 29 6 8 2" xfId="47739"/>
    <cellStyle name="Normal 9 29 6 8 3" xfId="34638"/>
    <cellStyle name="Normal 9 29 6 9" xfId="37246"/>
    <cellStyle name="Normal 9 29 7" xfId="12671"/>
    <cellStyle name="Normal 9 29 7 2" xfId="37855"/>
    <cellStyle name="Normal 9 29 7 3" xfId="24754"/>
    <cellStyle name="Normal 9 29 8" xfId="12672"/>
    <cellStyle name="Normal 9 29 8 2" xfId="40182"/>
    <cellStyle name="Normal 9 29 8 3" xfId="27081"/>
    <cellStyle name="Normal 9 29 9" xfId="12673"/>
    <cellStyle name="Normal 9 29 9 2" xfId="41617"/>
    <cellStyle name="Normal 9 29 9 3" xfId="28516"/>
    <cellStyle name="Normal 9 3" xfId="12674"/>
    <cellStyle name="Normal 9 3 10" xfId="12675"/>
    <cellStyle name="Normal 9 3 10 2" xfId="38193"/>
    <cellStyle name="Normal 9 3 10 3" xfId="25092"/>
    <cellStyle name="Normal 9 3 11" xfId="12676"/>
    <cellStyle name="Normal 9 3 11 2" xfId="40411"/>
    <cellStyle name="Normal 9 3 11 3" xfId="27310"/>
    <cellStyle name="Normal 9 3 12" xfId="12677"/>
    <cellStyle name="Normal 9 3 12 2" xfId="41845"/>
    <cellStyle name="Normal 9 3 12 3" xfId="28744"/>
    <cellStyle name="Normal 9 3 13" xfId="12678"/>
    <cellStyle name="Normal 9 3 13 2" xfId="43242"/>
    <cellStyle name="Normal 9 3 13 3" xfId="30141"/>
    <cellStyle name="Normal 9 3 14" xfId="12679"/>
    <cellStyle name="Normal 9 3 14 2" xfId="44575"/>
    <cellStyle name="Normal 9 3 14 3" xfId="31474"/>
    <cellStyle name="Normal 9 3 15" xfId="35900"/>
    <cellStyle name="Normal 9 3 16" xfId="22743"/>
    <cellStyle name="Normal 9 3 2" xfId="12680"/>
    <cellStyle name="Normal 9 3 2 10" xfId="23049"/>
    <cellStyle name="Normal 9 3 2 2" xfId="12681"/>
    <cellStyle name="Normal 9 3 2 2 2" xfId="38084"/>
    <cellStyle name="Normal 9 3 2 2 3" xfId="24983"/>
    <cellStyle name="Normal 9 3 2 3" xfId="12682"/>
    <cellStyle name="Normal 9 3 2 3 2" xfId="38098"/>
    <cellStyle name="Normal 9 3 2 3 3" xfId="24997"/>
    <cellStyle name="Normal 9 3 2 4" xfId="12683"/>
    <cellStyle name="Normal 9 3 2 4 2" xfId="40728"/>
    <cellStyle name="Normal 9 3 2 4 3" xfId="27627"/>
    <cellStyle name="Normal 9 3 2 5" xfId="12684"/>
    <cellStyle name="Normal 9 3 2 5 2" xfId="42153"/>
    <cellStyle name="Normal 9 3 2 5 3" xfId="29052"/>
    <cellStyle name="Normal 9 3 2 6" xfId="12685"/>
    <cellStyle name="Normal 9 3 2 6 2" xfId="43536"/>
    <cellStyle name="Normal 9 3 2 6 3" xfId="30435"/>
    <cellStyle name="Normal 9 3 2 7" xfId="12686"/>
    <cellStyle name="Normal 9 3 2 7 2" xfId="44848"/>
    <cellStyle name="Normal 9 3 2 7 3" xfId="31747"/>
    <cellStyle name="Normal 9 3 2 8" xfId="12687"/>
    <cellStyle name="Normal 9 3 2 8 2" xfId="46044"/>
    <cellStyle name="Normal 9 3 2 8 3" xfId="32943"/>
    <cellStyle name="Normal 9 3 2 9" xfId="36126"/>
    <cellStyle name="Normal 9 3 3" xfId="12688"/>
    <cellStyle name="Normal 9 3 3 10" xfId="23430"/>
    <cellStyle name="Normal 9 3 3 2" xfId="12689"/>
    <cellStyle name="Normal 9 3 3 2 2" xfId="39011"/>
    <cellStyle name="Normal 9 3 3 2 3" xfId="25910"/>
    <cellStyle name="Normal 9 3 3 3" xfId="12690"/>
    <cellStyle name="Normal 9 3 3 3 2" xfId="38514"/>
    <cellStyle name="Normal 9 3 3 3 3" xfId="25413"/>
    <cellStyle name="Normal 9 3 3 4" xfId="12691"/>
    <cellStyle name="Normal 9 3 3 4 2" xfId="38522"/>
    <cellStyle name="Normal 9 3 3 4 3" xfId="25421"/>
    <cellStyle name="Normal 9 3 3 5" xfId="12692"/>
    <cellStyle name="Normal 9 3 3 5 2" xfId="38473"/>
    <cellStyle name="Normal 9 3 3 5 3" xfId="25372"/>
    <cellStyle name="Normal 9 3 3 6" xfId="12693"/>
    <cellStyle name="Normal 9 3 3 6 2" xfId="40252"/>
    <cellStyle name="Normal 9 3 3 6 3" xfId="27151"/>
    <cellStyle name="Normal 9 3 3 7" xfId="12694"/>
    <cellStyle name="Normal 9 3 3 7 2" xfId="41686"/>
    <cellStyle name="Normal 9 3 3 7 3" xfId="28585"/>
    <cellStyle name="Normal 9 3 3 8" xfId="12695"/>
    <cellStyle name="Normal 9 3 3 8 2" xfId="43084"/>
    <cellStyle name="Normal 9 3 3 8 3" xfId="29983"/>
    <cellStyle name="Normal 9 3 3 9" xfId="36531"/>
    <cellStyle name="Normal 9 3 4" xfId="12696"/>
    <cellStyle name="Normal 9 3 4 10" xfId="23035"/>
    <cellStyle name="Normal 9 3 4 2" xfId="12697"/>
    <cellStyle name="Normal 9 3 4 2 2" xfId="38058"/>
    <cellStyle name="Normal 9 3 4 2 3" xfId="24957"/>
    <cellStyle name="Normal 9 3 4 3" xfId="12698"/>
    <cellStyle name="Normal 9 3 4 3 2" xfId="40009"/>
    <cellStyle name="Normal 9 3 4 3 3" xfId="26908"/>
    <cellStyle name="Normal 9 3 4 4" xfId="12699"/>
    <cellStyle name="Normal 9 3 4 4 2" xfId="41449"/>
    <cellStyle name="Normal 9 3 4 4 3" xfId="28348"/>
    <cellStyle name="Normal 9 3 4 5" xfId="12700"/>
    <cellStyle name="Normal 9 3 4 5 2" xfId="42855"/>
    <cellStyle name="Normal 9 3 4 5 3" xfId="29754"/>
    <cellStyle name="Normal 9 3 4 6" xfId="12701"/>
    <cellStyle name="Normal 9 3 4 6 2" xfId="44210"/>
    <cellStyle name="Normal 9 3 4 6 3" xfId="31109"/>
    <cellStyle name="Normal 9 3 4 7" xfId="12702"/>
    <cellStyle name="Normal 9 3 4 7 2" xfId="45471"/>
    <cellStyle name="Normal 9 3 4 7 3" xfId="32370"/>
    <cellStyle name="Normal 9 3 4 8" xfId="12703"/>
    <cellStyle name="Normal 9 3 4 8 2" xfId="46589"/>
    <cellStyle name="Normal 9 3 4 8 3" xfId="33488"/>
    <cellStyle name="Normal 9 3 4 9" xfId="36112"/>
    <cellStyle name="Normal 9 3 5" xfId="12704"/>
    <cellStyle name="Normal 9 3 5 10" xfId="23724"/>
    <cellStyle name="Normal 9 3 5 2" xfId="12705"/>
    <cellStyle name="Normal 9 3 5 2 2" xfId="39725"/>
    <cellStyle name="Normal 9 3 5 2 3" xfId="26624"/>
    <cellStyle name="Normal 9 3 5 3" xfId="12706"/>
    <cellStyle name="Normal 9 3 5 3 2" xfId="37539"/>
    <cellStyle name="Normal 9 3 5 3 3" xfId="24438"/>
    <cellStyle name="Normal 9 3 5 4" xfId="12707"/>
    <cellStyle name="Normal 9 3 5 4 2" xfId="40050"/>
    <cellStyle name="Normal 9 3 5 4 3" xfId="26949"/>
    <cellStyle name="Normal 9 3 5 5" xfId="12708"/>
    <cellStyle name="Normal 9 3 5 5 2" xfId="41489"/>
    <cellStyle name="Normal 9 3 5 5 3" xfId="28388"/>
    <cellStyle name="Normal 9 3 5 6" xfId="12709"/>
    <cellStyle name="Normal 9 3 5 6 2" xfId="42891"/>
    <cellStyle name="Normal 9 3 5 6 3" xfId="29790"/>
    <cellStyle name="Normal 9 3 5 7" xfId="12710"/>
    <cellStyle name="Normal 9 3 5 7 2" xfId="44244"/>
    <cellStyle name="Normal 9 3 5 7 3" xfId="31143"/>
    <cellStyle name="Normal 9 3 5 8" xfId="12711"/>
    <cellStyle name="Normal 9 3 5 8 2" xfId="45503"/>
    <cellStyle name="Normal 9 3 5 8 3" xfId="32402"/>
    <cellStyle name="Normal 9 3 5 9" xfId="36825"/>
    <cellStyle name="Normal 9 3 6" xfId="12712"/>
    <cellStyle name="Normal 9 3 6 10" xfId="23912"/>
    <cellStyle name="Normal 9 3 6 2" xfId="12713"/>
    <cellStyle name="Normal 9 3 6 2 2" xfId="40307"/>
    <cellStyle name="Normal 9 3 6 2 3" xfId="27206"/>
    <cellStyle name="Normal 9 3 6 3" xfId="12714"/>
    <cellStyle name="Normal 9 3 6 3 2" xfId="41741"/>
    <cellStyle name="Normal 9 3 6 3 3" xfId="28640"/>
    <cellStyle name="Normal 9 3 6 4" xfId="12715"/>
    <cellStyle name="Normal 9 3 6 4 2" xfId="43138"/>
    <cellStyle name="Normal 9 3 6 4 3" xfId="30037"/>
    <cellStyle name="Normal 9 3 6 5" xfId="12716"/>
    <cellStyle name="Normal 9 3 6 5 2" xfId="44472"/>
    <cellStyle name="Normal 9 3 6 5 3" xfId="31371"/>
    <cellStyle name="Normal 9 3 6 6" xfId="12717"/>
    <cellStyle name="Normal 9 3 6 6 2" xfId="45707"/>
    <cellStyle name="Normal 9 3 6 6 3" xfId="32606"/>
    <cellStyle name="Normal 9 3 6 7" xfId="12718"/>
    <cellStyle name="Normal 9 3 6 7 2" xfId="46774"/>
    <cellStyle name="Normal 9 3 6 7 3" xfId="33673"/>
    <cellStyle name="Normal 9 3 6 8" xfId="12719"/>
    <cellStyle name="Normal 9 3 6 8 2" xfId="47506"/>
    <cellStyle name="Normal 9 3 6 8 3" xfId="34405"/>
    <cellStyle name="Normal 9 3 6 9" xfId="37013"/>
    <cellStyle name="Normal 9 3 7" xfId="12720"/>
    <cellStyle name="Normal 9 3 7 10" xfId="23915"/>
    <cellStyle name="Normal 9 3 7 2" xfId="12721"/>
    <cellStyle name="Normal 9 3 7 2 2" xfId="40312"/>
    <cellStyle name="Normal 9 3 7 2 3" xfId="27211"/>
    <cellStyle name="Normal 9 3 7 3" xfId="12722"/>
    <cellStyle name="Normal 9 3 7 3 2" xfId="41746"/>
    <cellStyle name="Normal 9 3 7 3 3" xfId="28645"/>
    <cellStyle name="Normal 9 3 7 4" xfId="12723"/>
    <cellStyle name="Normal 9 3 7 4 2" xfId="43143"/>
    <cellStyle name="Normal 9 3 7 4 3" xfId="30042"/>
    <cellStyle name="Normal 9 3 7 5" xfId="12724"/>
    <cellStyle name="Normal 9 3 7 5 2" xfId="44477"/>
    <cellStyle name="Normal 9 3 7 5 3" xfId="31376"/>
    <cellStyle name="Normal 9 3 7 6" xfId="12725"/>
    <cellStyle name="Normal 9 3 7 6 2" xfId="45711"/>
    <cellStyle name="Normal 9 3 7 6 3" xfId="32610"/>
    <cellStyle name="Normal 9 3 7 7" xfId="12726"/>
    <cellStyle name="Normal 9 3 7 7 2" xfId="46777"/>
    <cellStyle name="Normal 9 3 7 7 3" xfId="33676"/>
    <cellStyle name="Normal 9 3 7 8" xfId="12727"/>
    <cellStyle name="Normal 9 3 7 8 2" xfId="47509"/>
    <cellStyle name="Normal 9 3 7 8 3" xfId="34408"/>
    <cellStyle name="Normal 9 3 7 9" xfId="37016"/>
    <cellStyle name="Normal 9 3 8" xfId="12728"/>
    <cellStyle name="Normal 9 3 8 2" xfId="37490"/>
    <cellStyle name="Normal 9 3 8 3" xfId="24389"/>
    <cellStyle name="Normal 9 3 9" xfId="12729"/>
    <cellStyle name="Normal 9 3 9 2" xfId="39297"/>
    <cellStyle name="Normal 9 3 9 3" xfId="26196"/>
    <cellStyle name="Normal 9 30" xfId="12730"/>
    <cellStyle name="Normal 9 30 10" xfId="12731"/>
    <cellStyle name="Normal 9 30 10 2" xfId="37512"/>
    <cellStyle name="Normal 9 30 10 3" xfId="24411"/>
    <cellStyle name="Normal 9 30 11" xfId="12732"/>
    <cellStyle name="Normal 9 30 11 2" xfId="41314"/>
    <cellStyle name="Normal 9 30 11 3" xfId="28213"/>
    <cellStyle name="Normal 9 30 12" xfId="12733"/>
    <cellStyle name="Normal 9 30 12 2" xfId="42724"/>
    <cellStyle name="Normal 9 30 12 3" xfId="29623"/>
    <cellStyle name="Normal 9 30 13" xfId="12734"/>
    <cellStyle name="Normal 9 30 13 2" xfId="44088"/>
    <cellStyle name="Normal 9 30 13 3" xfId="30987"/>
    <cellStyle name="Normal 9 30 14" xfId="35919"/>
    <cellStyle name="Normal 9 30 15" xfId="22896"/>
    <cellStyle name="Normal 9 30 2" xfId="12735"/>
    <cellStyle name="Normal 9 30 2 10" xfId="23299"/>
    <cellStyle name="Normal 9 30 2 2" xfId="12736"/>
    <cellStyle name="Normal 9 30 2 2 2" xfId="38445"/>
    <cellStyle name="Normal 9 30 2 2 3" xfId="25344"/>
    <cellStyle name="Normal 9 30 2 3" xfId="12737"/>
    <cellStyle name="Normal 9 30 2 3 2" xfId="38680"/>
    <cellStyle name="Normal 9 30 2 3 3" xfId="25579"/>
    <cellStyle name="Normal 9 30 2 4" xfId="12738"/>
    <cellStyle name="Normal 9 30 2 4 2" xfId="40862"/>
    <cellStyle name="Normal 9 30 2 4 3" xfId="27761"/>
    <cellStyle name="Normal 9 30 2 5" xfId="12739"/>
    <cellStyle name="Normal 9 30 2 5 2" xfId="42279"/>
    <cellStyle name="Normal 9 30 2 5 3" xfId="29178"/>
    <cellStyle name="Normal 9 30 2 6" xfId="12740"/>
    <cellStyle name="Normal 9 30 2 6 2" xfId="43658"/>
    <cellStyle name="Normal 9 30 2 6 3" xfId="30557"/>
    <cellStyle name="Normal 9 30 2 7" xfId="12741"/>
    <cellStyle name="Normal 9 30 2 7 2" xfId="44963"/>
    <cellStyle name="Normal 9 30 2 7 3" xfId="31862"/>
    <cellStyle name="Normal 9 30 2 8" xfId="12742"/>
    <cellStyle name="Normal 9 30 2 8 2" xfId="46142"/>
    <cellStyle name="Normal 9 30 2 8 3" xfId="33041"/>
    <cellStyle name="Normal 9 30 2 9" xfId="36376"/>
    <cellStyle name="Normal 9 30 3" xfId="12743"/>
    <cellStyle name="Normal 9 30 3 10" xfId="23587"/>
    <cellStyle name="Normal 9 30 3 2" xfId="12744"/>
    <cellStyle name="Normal 9 30 3 2 2" xfId="39205"/>
    <cellStyle name="Normal 9 30 3 2 3" xfId="26104"/>
    <cellStyle name="Normal 9 30 3 3" xfId="12745"/>
    <cellStyle name="Normal 9 30 3 3 2" xfId="37478"/>
    <cellStyle name="Normal 9 30 3 3 3" xfId="24377"/>
    <cellStyle name="Normal 9 30 3 4" xfId="12746"/>
    <cellStyle name="Normal 9 30 3 4 2" xfId="40482"/>
    <cellStyle name="Normal 9 30 3 4 3" xfId="27381"/>
    <cellStyle name="Normal 9 30 3 5" xfId="12747"/>
    <cellStyle name="Normal 9 30 3 5 2" xfId="41914"/>
    <cellStyle name="Normal 9 30 3 5 3" xfId="28813"/>
    <cellStyle name="Normal 9 30 3 6" xfId="12748"/>
    <cellStyle name="Normal 9 30 3 6 2" xfId="43308"/>
    <cellStyle name="Normal 9 30 3 6 3" xfId="30207"/>
    <cellStyle name="Normal 9 30 3 7" xfId="12749"/>
    <cellStyle name="Normal 9 30 3 7 2" xfId="44634"/>
    <cellStyle name="Normal 9 30 3 7 3" xfId="31533"/>
    <cellStyle name="Normal 9 30 3 8" xfId="12750"/>
    <cellStyle name="Normal 9 30 3 8 2" xfId="45851"/>
    <cellStyle name="Normal 9 30 3 8 3" xfId="32750"/>
    <cellStyle name="Normal 9 30 3 9" xfId="36688"/>
    <cellStyle name="Normal 9 30 4" xfId="12751"/>
    <cellStyle name="Normal 9 30 4 10" xfId="23792"/>
    <cellStyle name="Normal 9 30 4 2" xfId="12752"/>
    <cellStyle name="Normal 9 30 4 2 2" xfId="39808"/>
    <cellStyle name="Normal 9 30 4 2 3" xfId="26707"/>
    <cellStyle name="Normal 9 30 4 3" xfId="12753"/>
    <cellStyle name="Normal 9 30 4 3 2" xfId="37405"/>
    <cellStyle name="Normal 9 30 4 3 3" xfId="24304"/>
    <cellStyle name="Normal 9 30 4 4" xfId="12754"/>
    <cellStyle name="Normal 9 30 4 4 2" xfId="40471"/>
    <cellStyle name="Normal 9 30 4 4 3" xfId="27370"/>
    <cellStyle name="Normal 9 30 4 5" xfId="12755"/>
    <cellStyle name="Normal 9 30 4 5 2" xfId="41904"/>
    <cellStyle name="Normal 9 30 4 5 3" xfId="28803"/>
    <cellStyle name="Normal 9 30 4 6" xfId="12756"/>
    <cellStyle name="Normal 9 30 4 6 2" xfId="43299"/>
    <cellStyle name="Normal 9 30 4 6 3" xfId="30198"/>
    <cellStyle name="Normal 9 30 4 7" xfId="12757"/>
    <cellStyle name="Normal 9 30 4 7 2" xfId="44626"/>
    <cellStyle name="Normal 9 30 4 7 3" xfId="31525"/>
    <cellStyle name="Normal 9 30 4 8" xfId="12758"/>
    <cellStyle name="Normal 9 30 4 8 2" xfId="45844"/>
    <cellStyle name="Normal 9 30 4 8 3" xfId="32743"/>
    <cellStyle name="Normal 9 30 4 9" xfId="36893"/>
    <cellStyle name="Normal 9 30 5" xfId="12759"/>
    <cellStyle name="Normal 9 30 5 10" xfId="23985"/>
    <cellStyle name="Normal 9 30 5 2" xfId="12760"/>
    <cellStyle name="Normal 9 30 5 2 2" xfId="40398"/>
    <cellStyle name="Normal 9 30 5 2 3" xfId="27297"/>
    <cellStyle name="Normal 9 30 5 3" xfId="12761"/>
    <cellStyle name="Normal 9 30 5 3 2" xfId="41832"/>
    <cellStyle name="Normal 9 30 5 3 3" xfId="28731"/>
    <cellStyle name="Normal 9 30 5 4" xfId="12762"/>
    <cellStyle name="Normal 9 30 5 4 2" xfId="43229"/>
    <cellStyle name="Normal 9 30 5 4 3" xfId="30128"/>
    <cellStyle name="Normal 9 30 5 5" xfId="12763"/>
    <cellStyle name="Normal 9 30 5 5 2" xfId="44562"/>
    <cellStyle name="Normal 9 30 5 5 3" xfId="31461"/>
    <cellStyle name="Normal 9 30 5 6" xfId="12764"/>
    <cellStyle name="Normal 9 30 5 6 2" xfId="45792"/>
    <cellStyle name="Normal 9 30 5 6 3" xfId="32691"/>
    <cellStyle name="Normal 9 30 5 7" xfId="12765"/>
    <cellStyle name="Normal 9 30 5 7 2" xfId="46852"/>
    <cellStyle name="Normal 9 30 5 7 3" xfId="33751"/>
    <cellStyle name="Normal 9 30 5 8" xfId="12766"/>
    <cellStyle name="Normal 9 30 5 8 2" xfId="47579"/>
    <cellStyle name="Normal 9 30 5 8 3" xfId="34478"/>
    <cellStyle name="Normal 9 30 5 9" xfId="37086"/>
    <cellStyle name="Normal 9 30 6" xfId="12767"/>
    <cellStyle name="Normal 9 30 6 10" xfId="24146"/>
    <cellStyle name="Normal 9 30 6 2" xfId="12768"/>
    <cellStyle name="Normal 9 30 6 2 2" xfId="40921"/>
    <cellStyle name="Normal 9 30 6 2 3" xfId="27820"/>
    <cellStyle name="Normal 9 30 6 3" xfId="12769"/>
    <cellStyle name="Normal 9 30 6 3 2" xfId="42338"/>
    <cellStyle name="Normal 9 30 6 3 3" xfId="29237"/>
    <cellStyle name="Normal 9 30 6 4" xfId="12770"/>
    <cellStyle name="Normal 9 30 6 4 2" xfId="43717"/>
    <cellStyle name="Normal 9 30 6 4 3" xfId="30616"/>
    <cellStyle name="Normal 9 30 6 5" xfId="12771"/>
    <cellStyle name="Normal 9 30 6 5 2" xfId="45021"/>
    <cellStyle name="Normal 9 30 6 5 3" xfId="31920"/>
    <cellStyle name="Normal 9 30 6 6" xfId="12772"/>
    <cellStyle name="Normal 9 30 6 6 2" xfId="46200"/>
    <cellStyle name="Normal 9 30 6 6 3" xfId="33099"/>
    <cellStyle name="Normal 9 30 6 7" xfId="12773"/>
    <cellStyle name="Normal 9 30 6 7 2" xfId="47169"/>
    <cellStyle name="Normal 9 30 6 7 3" xfId="34068"/>
    <cellStyle name="Normal 9 30 6 8" xfId="12774"/>
    <cellStyle name="Normal 9 30 6 8 2" xfId="47740"/>
    <cellStyle name="Normal 9 30 6 8 3" xfId="34639"/>
    <cellStyle name="Normal 9 30 6 9" xfId="37247"/>
    <cellStyle name="Normal 9 30 7" xfId="12775"/>
    <cellStyle name="Normal 9 30 7 2" xfId="37857"/>
    <cellStyle name="Normal 9 30 7 3" xfId="24756"/>
    <cellStyle name="Normal 9 30 8" xfId="12776"/>
    <cellStyle name="Normal 9 30 8 2" xfId="38823"/>
    <cellStyle name="Normal 9 30 8 3" xfId="25722"/>
    <cellStyle name="Normal 9 30 9" xfId="12777"/>
    <cellStyle name="Normal 9 30 9 2" xfId="39429"/>
    <cellStyle name="Normal 9 30 9 3" xfId="26328"/>
    <cellStyle name="Normal 9 31" xfId="12778"/>
    <cellStyle name="Normal 9 31 10" xfId="12779"/>
    <cellStyle name="Normal 9 31 10 2" xfId="43533"/>
    <cellStyle name="Normal 9 31 10 3" xfId="30432"/>
    <cellStyle name="Normal 9 31 11" xfId="12780"/>
    <cellStyle name="Normal 9 31 11 2" xfId="44845"/>
    <cellStyle name="Normal 9 31 11 3" xfId="31744"/>
    <cellStyle name="Normal 9 31 12" xfId="12781"/>
    <cellStyle name="Normal 9 31 12 2" xfId="46041"/>
    <cellStyle name="Normal 9 31 12 3" xfId="32940"/>
    <cellStyle name="Normal 9 31 13" xfId="12782"/>
    <cellStyle name="Normal 9 31 13 2" xfId="47034"/>
    <cellStyle name="Normal 9 31 13 3" xfId="33933"/>
    <cellStyle name="Normal 9 31 14" xfId="35903"/>
    <cellStyle name="Normal 9 31 15" xfId="22897"/>
    <cellStyle name="Normal 9 31 2" xfId="12783"/>
    <cellStyle name="Normal 9 31 2 10" xfId="23301"/>
    <cellStyle name="Normal 9 31 2 2" xfId="12784"/>
    <cellStyle name="Normal 9 31 2 2 2" xfId="38447"/>
    <cellStyle name="Normal 9 31 2 2 3" xfId="25346"/>
    <cellStyle name="Normal 9 31 2 3" xfId="12785"/>
    <cellStyle name="Normal 9 31 2 3 2" xfId="40583"/>
    <cellStyle name="Normal 9 31 2 3 3" xfId="27482"/>
    <cellStyle name="Normal 9 31 2 4" xfId="12786"/>
    <cellStyle name="Normal 9 31 2 4 2" xfId="42012"/>
    <cellStyle name="Normal 9 31 2 4 3" xfId="28911"/>
    <cellStyle name="Normal 9 31 2 5" xfId="12787"/>
    <cellStyle name="Normal 9 31 2 5 2" xfId="43405"/>
    <cellStyle name="Normal 9 31 2 5 3" xfId="30304"/>
    <cellStyle name="Normal 9 31 2 6" xfId="12788"/>
    <cellStyle name="Normal 9 31 2 6 2" xfId="44726"/>
    <cellStyle name="Normal 9 31 2 6 3" xfId="31625"/>
    <cellStyle name="Normal 9 31 2 7" xfId="12789"/>
    <cellStyle name="Normal 9 31 2 7 2" xfId="45933"/>
    <cellStyle name="Normal 9 31 2 7 3" xfId="32832"/>
    <cellStyle name="Normal 9 31 2 8" xfId="12790"/>
    <cellStyle name="Normal 9 31 2 8 2" xfId="46952"/>
    <cellStyle name="Normal 9 31 2 8 3" xfId="33851"/>
    <cellStyle name="Normal 9 31 2 9" xfId="36378"/>
    <cellStyle name="Normal 9 31 3" xfId="12791"/>
    <cellStyle name="Normal 9 31 3 10" xfId="23589"/>
    <cellStyle name="Normal 9 31 3 2" xfId="12792"/>
    <cellStyle name="Normal 9 31 3 2 2" xfId="39207"/>
    <cellStyle name="Normal 9 31 3 2 3" xfId="26106"/>
    <cellStyle name="Normal 9 31 3 3" xfId="12793"/>
    <cellStyle name="Normal 9 31 3 3 2" xfId="37476"/>
    <cellStyle name="Normal 9 31 3 3 3" xfId="24375"/>
    <cellStyle name="Normal 9 31 3 4" xfId="12794"/>
    <cellStyle name="Normal 9 31 3 4 2" xfId="38104"/>
    <cellStyle name="Normal 9 31 3 4 3" xfId="25003"/>
    <cellStyle name="Normal 9 31 3 5" xfId="12795"/>
    <cellStyle name="Normal 9 31 3 5 2" xfId="38724"/>
    <cellStyle name="Normal 9 31 3 5 3" xfId="25623"/>
    <cellStyle name="Normal 9 31 3 6" xfId="12796"/>
    <cellStyle name="Normal 9 31 3 6 2" xfId="39317"/>
    <cellStyle name="Normal 9 31 3 6 3" xfId="26216"/>
    <cellStyle name="Normal 9 31 3 7" xfId="12797"/>
    <cellStyle name="Normal 9 31 3 7 2" xfId="40056"/>
    <cellStyle name="Normal 9 31 3 7 3" xfId="26955"/>
    <cellStyle name="Normal 9 31 3 8" xfId="12798"/>
    <cellStyle name="Normal 9 31 3 8 2" xfId="41495"/>
    <cellStyle name="Normal 9 31 3 8 3" xfId="28394"/>
    <cellStyle name="Normal 9 31 3 9" xfId="36690"/>
    <cellStyle name="Normal 9 31 4" xfId="12799"/>
    <cellStyle name="Normal 9 31 4 10" xfId="23793"/>
    <cellStyle name="Normal 9 31 4 2" xfId="12800"/>
    <cellStyle name="Normal 9 31 4 2 2" xfId="39809"/>
    <cellStyle name="Normal 9 31 4 2 3" xfId="26708"/>
    <cellStyle name="Normal 9 31 4 3" xfId="12801"/>
    <cellStyle name="Normal 9 31 4 3 2" xfId="37610"/>
    <cellStyle name="Normal 9 31 4 3 3" xfId="24509"/>
    <cellStyle name="Normal 9 31 4 4" xfId="12802"/>
    <cellStyle name="Normal 9 31 4 4 2" xfId="39954"/>
    <cellStyle name="Normal 9 31 4 4 3" xfId="26853"/>
    <cellStyle name="Normal 9 31 4 5" xfId="12803"/>
    <cellStyle name="Normal 9 31 4 5 2" xfId="41394"/>
    <cellStyle name="Normal 9 31 4 5 3" xfId="28293"/>
    <cellStyle name="Normal 9 31 4 6" xfId="12804"/>
    <cellStyle name="Normal 9 31 4 6 2" xfId="42801"/>
    <cellStyle name="Normal 9 31 4 6 3" xfId="29700"/>
    <cellStyle name="Normal 9 31 4 7" xfId="12805"/>
    <cellStyle name="Normal 9 31 4 7 2" xfId="44159"/>
    <cellStyle name="Normal 9 31 4 7 3" xfId="31058"/>
    <cellStyle name="Normal 9 31 4 8" xfId="12806"/>
    <cellStyle name="Normal 9 31 4 8 2" xfId="45429"/>
    <cellStyle name="Normal 9 31 4 8 3" xfId="32328"/>
    <cellStyle name="Normal 9 31 4 9" xfId="36894"/>
    <cellStyle name="Normal 9 31 5" xfId="12807"/>
    <cellStyle name="Normal 9 31 5 10" xfId="23986"/>
    <cellStyle name="Normal 9 31 5 2" xfId="12808"/>
    <cellStyle name="Normal 9 31 5 2 2" xfId="40399"/>
    <cellStyle name="Normal 9 31 5 2 3" xfId="27298"/>
    <cellStyle name="Normal 9 31 5 3" xfId="12809"/>
    <cellStyle name="Normal 9 31 5 3 2" xfId="41833"/>
    <cellStyle name="Normal 9 31 5 3 3" xfId="28732"/>
    <cellStyle name="Normal 9 31 5 4" xfId="12810"/>
    <cellStyle name="Normal 9 31 5 4 2" xfId="43230"/>
    <cellStyle name="Normal 9 31 5 4 3" xfId="30129"/>
    <cellStyle name="Normal 9 31 5 5" xfId="12811"/>
    <cellStyle name="Normal 9 31 5 5 2" xfId="44563"/>
    <cellStyle name="Normal 9 31 5 5 3" xfId="31462"/>
    <cellStyle name="Normal 9 31 5 6" xfId="12812"/>
    <cellStyle name="Normal 9 31 5 6 2" xfId="45793"/>
    <cellStyle name="Normal 9 31 5 6 3" xfId="32692"/>
    <cellStyle name="Normal 9 31 5 7" xfId="12813"/>
    <cellStyle name="Normal 9 31 5 7 2" xfId="46853"/>
    <cellStyle name="Normal 9 31 5 7 3" xfId="33752"/>
    <cellStyle name="Normal 9 31 5 8" xfId="12814"/>
    <cellStyle name="Normal 9 31 5 8 2" xfId="47580"/>
    <cellStyle name="Normal 9 31 5 8 3" xfId="34479"/>
    <cellStyle name="Normal 9 31 5 9" xfId="37087"/>
    <cellStyle name="Normal 9 31 6" xfId="12815"/>
    <cellStyle name="Normal 9 31 6 10" xfId="24147"/>
    <cellStyle name="Normal 9 31 6 2" xfId="12816"/>
    <cellStyle name="Normal 9 31 6 2 2" xfId="40922"/>
    <cellStyle name="Normal 9 31 6 2 3" xfId="27821"/>
    <cellStyle name="Normal 9 31 6 3" xfId="12817"/>
    <cellStyle name="Normal 9 31 6 3 2" xfId="42339"/>
    <cellStyle name="Normal 9 31 6 3 3" xfId="29238"/>
    <cellStyle name="Normal 9 31 6 4" xfId="12818"/>
    <cellStyle name="Normal 9 31 6 4 2" xfId="43718"/>
    <cellStyle name="Normal 9 31 6 4 3" xfId="30617"/>
    <cellStyle name="Normal 9 31 6 5" xfId="12819"/>
    <cellStyle name="Normal 9 31 6 5 2" xfId="45022"/>
    <cellStyle name="Normal 9 31 6 5 3" xfId="31921"/>
    <cellStyle name="Normal 9 31 6 6" xfId="12820"/>
    <cellStyle name="Normal 9 31 6 6 2" xfId="46201"/>
    <cellStyle name="Normal 9 31 6 6 3" xfId="33100"/>
    <cellStyle name="Normal 9 31 6 7" xfId="12821"/>
    <cellStyle name="Normal 9 31 6 7 2" xfId="47170"/>
    <cellStyle name="Normal 9 31 6 7 3" xfId="34069"/>
    <cellStyle name="Normal 9 31 6 8" xfId="12822"/>
    <cellStyle name="Normal 9 31 6 8 2" xfId="47741"/>
    <cellStyle name="Normal 9 31 6 8 3" xfId="34640"/>
    <cellStyle name="Normal 9 31 6 9" xfId="37248"/>
    <cellStyle name="Normal 9 31 7" xfId="12823"/>
    <cellStyle name="Normal 9 31 7 2" xfId="37858"/>
    <cellStyle name="Normal 9 31 7 3" xfId="24757"/>
    <cellStyle name="Normal 9 31 8" xfId="12824"/>
    <cellStyle name="Normal 9 31 8 2" xfId="40725"/>
    <cellStyle name="Normal 9 31 8 3" xfId="27624"/>
    <cellStyle name="Normal 9 31 9" xfId="12825"/>
    <cellStyle name="Normal 9 31 9 2" xfId="42150"/>
    <cellStyle name="Normal 9 31 9 3" xfId="29049"/>
    <cellStyle name="Normal 9 32" xfId="12826"/>
    <cellStyle name="Normal 9 32 10" xfId="12827"/>
    <cellStyle name="Normal 9 32 10 2" xfId="41748"/>
    <cellStyle name="Normal 9 32 10 3" xfId="28647"/>
    <cellStyle name="Normal 9 32 11" xfId="12828"/>
    <cellStyle name="Normal 9 32 11 2" xfId="43145"/>
    <cellStyle name="Normal 9 32 11 3" xfId="30044"/>
    <cellStyle name="Normal 9 32 12" xfId="12829"/>
    <cellStyle name="Normal 9 32 12 2" xfId="44479"/>
    <cellStyle name="Normal 9 32 12 3" xfId="31378"/>
    <cellStyle name="Normal 9 32 13" xfId="12830"/>
    <cellStyle name="Normal 9 32 13 2" xfId="45712"/>
    <cellStyle name="Normal 9 32 13 3" xfId="32611"/>
    <cellStyle name="Normal 9 32 14" xfId="35887"/>
    <cellStyle name="Normal 9 32 15" xfId="22898"/>
    <cellStyle name="Normal 9 32 2" xfId="12831"/>
    <cellStyle name="Normal 9 32 2 10" xfId="23303"/>
    <cellStyle name="Normal 9 32 2 2" xfId="12832"/>
    <cellStyle name="Normal 9 32 2 2 2" xfId="38449"/>
    <cellStyle name="Normal 9 32 2 2 3" xfId="25348"/>
    <cellStyle name="Normal 9 32 2 3" xfId="12833"/>
    <cellStyle name="Normal 9 32 2 3 2" xfId="39396"/>
    <cellStyle name="Normal 9 32 2 3 3" xfId="26295"/>
    <cellStyle name="Normal 9 32 2 4" xfId="12834"/>
    <cellStyle name="Normal 9 32 2 4 2" xfId="41046"/>
    <cellStyle name="Normal 9 32 2 4 3" xfId="27945"/>
    <cellStyle name="Normal 9 32 2 5" xfId="12835"/>
    <cellStyle name="Normal 9 32 2 5 2" xfId="42459"/>
    <cellStyle name="Normal 9 32 2 5 3" xfId="29358"/>
    <cellStyle name="Normal 9 32 2 6" xfId="12836"/>
    <cellStyle name="Normal 9 32 2 6 2" xfId="43832"/>
    <cellStyle name="Normal 9 32 2 6 3" xfId="30731"/>
    <cellStyle name="Normal 9 32 2 7" xfId="12837"/>
    <cellStyle name="Normal 9 32 2 7 2" xfId="45126"/>
    <cellStyle name="Normal 9 32 2 7 3" xfId="32025"/>
    <cellStyle name="Normal 9 32 2 8" xfId="12838"/>
    <cellStyle name="Normal 9 32 2 8 2" xfId="46292"/>
    <cellStyle name="Normal 9 32 2 8 3" xfId="33191"/>
    <cellStyle name="Normal 9 32 2 9" xfId="36380"/>
    <cellStyle name="Normal 9 32 3" xfId="12839"/>
    <cellStyle name="Normal 9 32 3 10" xfId="23590"/>
    <cellStyle name="Normal 9 32 3 2" xfId="12840"/>
    <cellStyle name="Normal 9 32 3 2 2" xfId="39208"/>
    <cellStyle name="Normal 9 32 3 2 3" xfId="26107"/>
    <cellStyle name="Normal 9 32 3 3" xfId="12841"/>
    <cellStyle name="Normal 9 32 3 3 2" xfId="37474"/>
    <cellStyle name="Normal 9 32 3 3 3" xfId="24373"/>
    <cellStyle name="Normal 9 32 3 4" xfId="12842"/>
    <cellStyle name="Normal 9 32 3 4 2" xfId="38049"/>
    <cellStyle name="Normal 9 32 3 4 3" xfId="24948"/>
    <cellStyle name="Normal 9 32 3 5" xfId="12843"/>
    <cellStyle name="Normal 9 32 3 5 2" xfId="38038"/>
    <cellStyle name="Normal 9 32 3 5 3" xfId="24937"/>
    <cellStyle name="Normal 9 32 3 6" xfId="12844"/>
    <cellStyle name="Normal 9 32 3 6 2" xfId="39217"/>
    <cellStyle name="Normal 9 32 3 6 3" xfId="26116"/>
    <cellStyle name="Normal 9 32 3 7" xfId="12845"/>
    <cellStyle name="Normal 9 32 3 7 2" xfId="37470"/>
    <cellStyle name="Normal 9 32 3 7 3" xfId="24369"/>
    <cellStyle name="Normal 9 32 3 8" xfId="12846"/>
    <cellStyle name="Normal 9 32 3 8 2" xfId="38214"/>
    <cellStyle name="Normal 9 32 3 8 3" xfId="25113"/>
    <cellStyle name="Normal 9 32 3 9" xfId="36691"/>
    <cellStyle name="Normal 9 32 4" xfId="12847"/>
    <cellStyle name="Normal 9 32 4 10" xfId="23795"/>
    <cellStyle name="Normal 9 32 4 2" xfId="12848"/>
    <cellStyle name="Normal 9 32 4 2 2" xfId="39811"/>
    <cellStyle name="Normal 9 32 4 2 3" xfId="26710"/>
    <cellStyle name="Normal 9 32 4 3" xfId="12849"/>
    <cellStyle name="Normal 9 32 4 3 2" xfId="37670"/>
    <cellStyle name="Normal 9 32 4 3 3" xfId="24569"/>
    <cellStyle name="Normal 9 32 4 4" xfId="12850"/>
    <cellStyle name="Normal 9 32 4 4 2" xfId="40316"/>
    <cellStyle name="Normal 9 32 4 4 3" xfId="27215"/>
    <cellStyle name="Normal 9 32 4 5" xfId="12851"/>
    <cellStyle name="Normal 9 32 4 5 2" xfId="41750"/>
    <cellStyle name="Normal 9 32 4 5 3" xfId="28649"/>
    <cellStyle name="Normal 9 32 4 6" xfId="12852"/>
    <cellStyle name="Normal 9 32 4 6 2" xfId="43147"/>
    <cellStyle name="Normal 9 32 4 6 3" xfId="30046"/>
    <cellStyle name="Normal 9 32 4 7" xfId="12853"/>
    <cellStyle name="Normal 9 32 4 7 2" xfId="44481"/>
    <cellStyle name="Normal 9 32 4 7 3" xfId="31380"/>
    <cellStyle name="Normal 9 32 4 8" xfId="12854"/>
    <cellStyle name="Normal 9 32 4 8 2" xfId="45713"/>
    <cellStyle name="Normal 9 32 4 8 3" xfId="32612"/>
    <cellStyle name="Normal 9 32 4 9" xfId="36896"/>
    <cellStyle name="Normal 9 32 5" xfId="12855"/>
    <cellStyle name="Normal 9 32 5 10" xfId="23987"/>
    <cellStyle name="Normal 9 32 5 2" xfId="12856"/>
    <cellStyle name="Normal 9 32 5 2 2" xfId="40400"/>
    <cellStyle name="Normal 9 32 5 2 3" xfId="27299"/>
    <cellStyle name="Normal 9 32 5 3" xfId="12857"/>
    <cellStyle name="Normal 9 32 5 3 2" xfId="41834"/>
    <cellStyle name="Normal 9 32 5 3 3" xfId="28733"/>
    <cellStyle name="Normal 9 32 5 4" xfId="12858"/>
    <cellStyle name="Normal 9 32 5 4 2" xfId="43231"/>
    <cellStyle name="Normal 9 32 5 4 3" xfId="30130"/>
    <cellStyle name="Normal 9 32 5 5" xfId="12859"/>
    <cellStyle name="Normal 9 32 5 5 2" xfId="44564"/>
    <cellStyle name="Normal 9 32 5 5 3" xfId="31463"/>
    <cellStyle name="Normal 9 32 5 6" xfId="12860"/>
    <cellStyle name="Normal 9 32 5 6 2" xfId="45794"/>
    <cellStyle name="Normal 9 32 5 6 3" xfId="32693"/>
    <cellStyle name="Normal 9 32 5 7" xfId="12861"/>
    <cellStyle name="Normal 9 32 5 7 2" xfId="46854"/>
    <cellStyle name="Normal 9 32 5 7 3" xfId="33753"/>
    <cellStyle name="Normal 9 32 5 8" xfId="12862"/>
    <cellStyle name="Normal 9 32 5 8 2" xfId="47581"/>
    <cellStyle name="Normal 9 32 5 8 3" xfId="34480"/>
    <cellStyle name="Normal 9 32 5 9" xfId="37088"/>
    <cellStyle name="Normal 9 32 6" xfId="12863"/>
    <cellStyle name="Normal 9 32 6 10" xfId="24148"/>
    <cellStyle name="Normal 9 32 6 2" xfId="12864"/>
    <cellStyle name="Normal 9 32 6 2 2" xfId="40923"/>
    <cellStyle name="Normal 9 32 6 2 3" xfId="27822"/>
    <cellStyle name="Normal 9 32 6 3" xfId="12865"/>
    <cellStyle name="Normal 9 32 6 3 2" xfId="42340"/>
    <cellStyle name="Normal 9 32 6 3 3" xfId="29239"/>
    <cellStyle name="Normal 9 32 6 4" xfId="12866"/>
    <cellStyle name="Normal 9 32 6 4 2" xfId="43719"/>
    <cellStyle name="Normal 9 32 6 4 3" xfId="30618"/>
    <cellStyle name="Normal 9 32 6 5" xfId="12867"/>
    <cellStyle name="Normal 9 32 6 5 2" xfId="45023"/>
    <cellStyle name="Normal 9 32 6 5 3" xfId="31922"/>
    <cellStyle name="Normal 9 32 6 6" xfId="12868"/>
    <cellStyle name="Normal 9 32 6 6 2" xfId="46202"/>
    <cellStyle name="Normal 9 32 6 6 3" xfId="33101"/>
    <cellStyle name="Normal 9 32 6 7" xfId="12869"/>
    <cellStyle name="Normal 9 32 6 7 2" xfId="47171"/>
    <cellStyle name="Normal 9 32 6 7 3" xfId="34070"/>
    <cellStyle name="Normal 9 32 6 8" xfId="12870"/>
    <cellStyle name="Normal 9 32 6 8 2" xfId="47742"/>
    <cellStyle name="Normal 9 32 6 8 3" xfId="34641"/>
    <cellStyle name="Normal 9 32 6 9" xfId="37249"/>
    <cellStyle name="Normal 9 32 7" xfId="12871"/>
    <cellStyle name="Normal 9 32 7 2" xfId="37859"/>
    <cellStyle name="Normal 9 32 7 3" xfId="24758"/>
    <cellStyle name="Normal 9 32 8" xfId="12872"/>
    <cellStyle name="Normal 9 32 8 2" xfId="39549"/>
    <cellStyle name="Normal 9 32 8 3" xfId="26448"/>
    <cellStyle name="Normal 9 32 9" xfId="12873"/>
    <cellStyle name="Normal 9 32 9 2" xfId="40314"/>
    <cellStyle name="Normal 9 32 9 3" xfId="27213"/>
    <cellStyle name="Normal 9 33" xfId="12874"/>
    <cellStyle name="Normal 9 33 10" xfId="12875"/>
    <cellStyle name="Normal 9 33 10 2" xfId="44000"/>
    <cellStyle name="Normal 9 33 10 3" xfId="30899"/>
    <cellStyle name="Normal 9 33 11" xfId="12876"/>
    <cellStyle name="Normal 9 33 11 2" xfId="45283"/>
    <cellStyle name="Normal 9 33 11 3" xfId="32182"/>
    <cellStyle name="Normal 9 33 12" xfId="12877"/>
    <cellStyle name="Normal 9 33 12 2" xfId="46437"/>
    <cellStyle name="Normal 9 33 12 3" xfId="33336"/>
    <cellStyle name="Normal 9 33 13" xfId="12878"/>
    <cellStyle name="Normal 9 33 13 2" xfId="47333"/>
    <cellStyle name="Normal 9 33 13 3" xfId="34232"/>
    <cellStyle name="Normal 9 33 14" xfId="35871"/>
    <cellStyle name="Normal 9 33 15" xfId="22899"/>
    <cellStyle name="Normal 9 33 2" xfId="12879"/>
    <cellStyle name="Normal 9 33 2 10" xfId="23305"/>
    <cellStyle name="Normal 9 33 2 2" xfId="12880"/>
    <cellStyle name="Normal 9 33 2 2 2" xfId="38451"/>
    <cellStyle name="Normal 9 33 2 2 3" xfId="25350"/>
    <cellStyle name="Normal 9 33 2 3" xfId="12881"/>
    <cellStyle name="Normal 9 33 2 3 2" xfId="41088"/>
    <cellStyle name="Normal 9 33 2 3 3" xfId="27987"/>
    <cellStyle name="Normal 9 33 2 4" xfId="12882"/>
    <cellStyle name="Normal 9 33 2 4 2" xfId="42501"/>
    <cellStyle name="Normal 9 33 2 4 3" xfId="29400"/>
    <cellStyle name="Normal 9 33 2 5" xfId="12883"/>
    <cellStyle name="Normal 9 33 2 5 2" xfId="43873"/>
    <cellStyle name="Normal 9 33 2 5 3" xfId="30772"/>
    <cellStyle name="Normal 9 33 2 6" xfId="12884"/>
    <cellStyle name="Normal 9 33 2 6 2" xfId="45165"/>
    <cellStyle name="Normal 9 33 2 6 3" xfId="32064"/>
    <cellStyle name="Normal 9 33 2 7" xfId="12885"/>
    <cellStyle name="Normal 9 33 2 7 2" xfId="46326"/>
    <cellStyle name="Normal 9 33 2 7 3" xfId="33225"/>
    <cellStyle name="Normal 9 33 2 8" xfId="12886"/>
    <cellStyle name="Normal 9 33 2 8 2" xfId="47251"/>
    <cellStyle name="Normal 9 33 2 8 3" xfId="34150"/>
    <cellStyle name="Normal 9 33 2 9" xfId="36382"/>
    <cellStyle name="Normal 9 33 3" xfId="12887"/>
    <cellStyle name="Normal 9 33 3 10" xfId="23592"/>
    <cellStyle name="Normal 9 33 3 2" xfId="12888"/>
    <cellStyle name="Normal 9 33 3 2 2" xfId="39210"/>
    <cellStyle name="Normal 9 33 3 2 3" xfId="26109"/>
    <cellStyle name="Normal 9 33 3 3" xfId="12889"/>
    <cellStyle name="Normal 9 33 3 3 2" xfId="37472"/>
    <cellStyle name="Normal 9 33 3 3 3" xfId="24371"/>
    <cellStyle name="Normal 9 33 3 4" xfId="12890"/>
    <cellStyle name="Normal 9 33 3 4 2" xfId="38061"/>
    <cellStyle name="Normal 9 33 3 4 3" xfId="24960"/>
    <cellStyle name="Normal 9 33 3 5" xfId="12891"/>
    <cellStyle name="Normal 9 33 3 5 2" xfId="41085"/>
    <cellStyle name="Normal 9 33 3 5 3" xfId="27984"/>
    <cellStyle name="Normal 9 33 3 6" xfId="12892"/>
    <cellStyle name="Normal 9 33 3 6 2" xfId="42498"/>
    <cellStyle name="Normal 9 33 3 6 3" xfId="29397"/>
    <cellStyle name="Normal 9 33 3 7" xfId="12893"/>
    <cellStyle name="Normal 9 33 3 7 2" xfId="43870"/>
    <cellStyle name="Normal 9 33 3 7 3" xfId="30769"/>
    <cellStyle name="Normal 9 33 3 8" xfId="12894"/>
    <cellStyle name="Normal 9 33 3 8 2" xfId="45162"/>
    <cellStyle name="Normal 9 33 3 8 3" xfId="32061"/>
    <cellStyle name="Normal 9 33 3 9" xfId="36693"/>
    <cellStyle name="Normal 9 33 4" xfId="12895"/>
    <cellStyle name="Normal 9 33 4 10" xfId="23796"/>
    <cellStyle name="Normal 9 33 4 2" xfId="12896"/>
    <cellStyle name="Normal 9 33 4 2 2" xfId="39812"/>
    <cellStyle name="Normal 9 33 4 2 3" xfId="26711"/>
    <cellStyle name="Normal 9 33 4 3" xfId="12897"/>
    <cellStyle name="Normal 9 33 4 3 2" xfId="37558"/>
    <cellStyle name="Normal 9 33 4 3 3" xfId="24457"/>
    <cellStyle name="Normal 9 33 4 4" xfId="12898"/>
    <cellStyle name="Normal 9 33 4 4 2" xfId="39324"/>
    <cellStyle name="Normal 9 33 4 4 3" xfId="26223"/>
    <cellStyle name="Normal 9 33 4 5" xfId="12899"/>
    <cellStyle name="Normal 9 33 4 5 2" xfId="38666"/>
    <cellStyle name="Normal 9 33 4 5 3" xfId="25565"/>
    <cellStyle name="Normal 9 33 4 6" xfId="12900"/>
    <cellStyle name="Normal 9 33 4 6 2" xfId="39398"/>
    <cellStyle name="Normal 9 33 4 6 3" xfId="26297"/>
    <cellStyle name="Normal 9 33 4 7" xfId="12901"/>
    <cellStyle name="Normal 9 33 4 7 2" xfId="38574"/>
    <cellStyle name="Normal 9 33 4 7 3" xfId="25473"/>
    <cellStyle name="Normal 9 33 4 8" xfId="12902"/>
    <cellStyle name="Normal 9 33 4 8 2" xfId="40801"/>
    <cellStyle name="Normal 9 33 4 8 3" xfId="27700"/>
    <cellStyle name="Normal 9 33 4 9" xfId="36897"/>
    <cellStyle name="Normal 9 33 5" xfId="12903"/>
    <cellStyle name="Normal 9 33 5 10" xfId="23988"/>
    <cellStyle name="Normal 9 33 5 2" xfId="12904"/>
    <cellStyle name="Normal 9 33 5 2 2" xfId="40401"/>
    <cellStyle name="Normal 9 33 5 2 3" xfId="27300"/>
    <cellStyle name="Normal 9 33 5 3" xfId="12905"/>
    <cellStyle name="Normal 9 33 5 3 2" xfId="41835"/>
    <cellStyle name="Normal 9 33 5 3 3" xfId="28734"/>
    <cellStyle name="Normal 9 33 5 4" xfId="12906"/>
    <cellStyle name="Normal 9 33 5 4 2" xfId="43232"/>
    <cellStyle name="Normal 9 33 5 4 3" xfId="30131"/>
    <cellStyle name="Normal 9 33 5 5" xfId="12907"/>
    <cellStyle name="Normal 9 33 5 5 2" xfId="44565"/>
    <cellStyle name="Normal 9 33 5 5 3" xfId="31464"/>
    <cellStyle name="Normal 9 33 5 6" xfId="12908"/>
    <cellStyle name="Normal 9 33 5 6 2" xfId="45795"/>
    <cellStyle name="Normal 9 33 5 6 3" xfId="32694"/>
    <cellStyle name="Normal 9 33 5 7" xfId="12909"/>
    <cellStyle name="Normal 9 33 5 7 2" xfId="46855"/>
    <cellStyle name="Normal 9 33 5 7 3" xfId="33754"/>
    <cellStyle name="Normal 9 33 5 8" xfId="12910"/>
    <cellStyle name="Normal 9 33 5 8 2" xfId="47582"/>
    <cellStyle name="Normal 9 33 5 8 3" xfId="34481"/>
    <cellStyle name="Normal 9 33 5 9" xfId="37089"/>
    <cellStyle name="Normal 9 33 6" xfId="12911"/>
    <cellStyle name="Normal 9 33 6 10" xfId="24149"/>
    <cellStyle name="Normal 9 33 6 2" xfId="12912"/>
    <cellStyle name="Normal 9 33 6 2 2" xfId="40924"/>
    <cellStyle name="Normal 9 33 6 2 3" xfId="27823"/>
    <cellStyle name="Normal 9 33 6 3" xfId="12913"/>
    <cellStyle name="Normal 9 33 6 3 2" xfId="42341"/>
    <cellStyle name="Normal 9 33 6 3 3" xfId="29240"/>
    <cellStyle name="Normal 9 33 6 4" xfId="12914"/>
    <cellStyle name="Normal 9 33 6 4 2" xfId="43720"/>
    <cellStyle name="Normal 9 33 6 4 3" xfId="30619"/>
    <cellStyle name="Normal 9 33 6 5" xfId="12915"/>
    <cellStyle name="Normal 9 33 6 5 2" xfId="45024"/>
    <cellStyle name="Normal 9 33 6 5 3" xfId="31923"/>
    <cellStyle name="Normal 9 33 6 6" xfId="12916"/>
    <cellStyle name="Normal 9 33 6 6 2" xfId="46203"/>
    <cellStyle name="Normal 9 33 6 6 3" xfId="33102"/>
    <cellStyle name="Normal 9 33 6 7" xfId="12917"/>
    <cellStyle name="Normal 9 33 6 7 2" xfId="47172"/>
    <cellStyle name="Normal 9 33 6 7 3" xfId="34071"/>
    <cellStyle name="Normal 9 33 6 8" xfId="12918"/>
    <cellStyle name="Normal 9 33 6 8 2" xfId="47743"/>
    <cellStyle name="Normal 9 33 6 8 3" xfId="34642"/>
    <cellStyle name="Normal 9 33 6 9" xfId="37250"/>
    <cellStyle name="Normal 9 33 7" xfId="12919"/>
    <cellStyle name="Normal 9 33 7 2" xfId="37860"/>
    <cellStyle name="Normal 9 33 7 3" xfId="24759"/>
    <cellStyle name="Normal 9 33 8" xfId="12920"/>
    <cellStyle name="Normal 9 33 8 2" xfId="41222"/>
    <cellStyle name="Normal 9 33 8 3" xfId="28121"/>
    <cellStyle name="Normal 9 33 9" xfId="12921"/>
    <cellStyle name="Normal 9 33 9 2" xfId="42634"/>
    <cellStyle name="Normal 9 33 9 3" xfId="29533"/>
    <cellStyle name="Normal 9 34" xfId="12922"/>
    <cellStyle name="Normal 9 34 10" xfId="12923"/>
    <cellStyle name="Normal 9 34 10 2" xfId="42969"/>
    <cellStyle name="Normal 9 34 10 3" xfId="29868"/>
    <cellStyle name="Normal 9 34 11" xfId="12924"/>
    <cellStyle name="Normal 9 34 11 2" xfId="44316"/>
    <cellStyle name="Normal 9 34 11 3" xfId="31215"/>
    <cellStyle name="Normal 9 34 12" xfId="12925"/>
    <cellStyle name="Normal 9 34 12 2" xfId="45566"/>
    <cellStyle name="Normal 9 34 12 3" xfId="32465"/>
    <cellStyle name="Normal 9 34 13" xfId="12926"/>
    <cellStyle name="Normal 9 34 13 2" xfId="46665"/>
    <cellStyle name="Normal 9 34 13 3" xfId="33564"/>
    <cellStyle name="Normal 9 34 14" xfId="35995"/>
    <cellStyle name="Normal 9 34 15" xfId="22900"/>
    <cellStyle name="Normal 9 34 2" xfId="12927"/>
    <cellStyle name="Normal 9 34 2 10" xfId="23307"/>
    <cellStyle name="Normal 9 34 2 2" xfId="12928"/>
    <cellStyle name="Normal 9 34 2 2 2" xfId="38453"/>
    <cellStyle name="Normal 9 34 2 2 3" xfId="25352"/>
    <cellStyle name="Normal 9 34 2 3" xfId="12929"/>
    <cellStyle name="Normal 9 34 2 3 2" xfId="39985"/>
    <cellStyle name="Normal 9 34 2 3 3" xfId="26884"/>
    <cellStyle name="Normal 9 34 2 4" xfId="12930"/>
    <cellStyle name="Normal 9 34 2 4 2" xfId="41425"/>
    <cellStyle name="Normal 9 34 2 4 3" xfId="28324"/>
    <cellStyle name="Normal 9 34 2 5" xfId="12931"/>
    <cellStyle name="Normal 9 34 2 5 2" xfId="42832"/>
    <cellStyle name="Normal 9 34 2 5 3" xfId="29731"/>
    <cellStyle name="Normal 9 34 2 6" xfId="12932"/>
    <cellStyle name="Normal 9 34 2 6 2" xfId="44188"/>
    <cellStyle name="Normal 9 34 2 6 3" xfId="31087"/>
    <cellStyle name="Normal 9 34 2 7" xfId="12933"/>
    <cellStyle name="Normal 9 34 2 7 2" xfId="45452"/>
    <cellStyle name="Normal 9 34 2 7 3" xfId="32351"/>
    <cellStyle name="Normal 9 34 2 8" xfId="12934"/>
    <cellStyle name="Normal 9 34 2 8 2" xfId="46574"/>
    <cellStyle name="Normal 9 34 2 8 3" xfId="33473"/>
    <cellStyle name="Normal 9 34 2 9" xfId="36384"/>
    <cellStyle name="Normal 9 34 3" xfId="12935"/>
    <cellStyle name="Normal 9 34 3 10" xfId="23594"/>
    <cellStyle name="Normal 9 34 3 2" xfId="12936"/>
    <cellStyle name="Normal 9 34 3 2 2" xfId="39212"/>
    <cellStyle name="Normal 9 34 3 2 3" xfId="26111"/>
    <cellStyle name="Normal 9 34 3 3" xfId="12937"/>
    <cellStyle name="Normal 9 34 3 3 2" xfId="37339"/>
    <cellStyle name="Normal 9 34 3 3 3" xfId="24238"/>
    <cellStyle name="Normal 9 34 3 4" xfId="12938"/>
    <cellStyle name="Normal 9 34 3 4 2" xfId="37501"/>
    <cellStyle name="Normal 9 34 3 4 3" xfId="24400"/>
    <cellStyle name="Normal 9 34 3 5" xfId="12939"/>
    <cellStyle name="Normal 9 34 3 5 2" xfId="39670"/>
    <cellStyle name="Normal 9 34 3 5 3" xfId="26569"/>
    <cellStyle name="Normal 9 34 3 6" xfId="12940"/>
    <cellStyle name="Normal 9 34 3 6 2" xfId="38927"/>
    <cellStyle name="Normal 9 34 3 6 3" xfId="25826"/>
    <cellStyle name="Normal 9 34 3 7" xfId="12941"/>
    <cellStyle name="Normal 9 34 3 7 2" xfId="40640"/>
    <cellStyle name="Normal 9 34 3 7 3" xfId="27539"/>
    <cellStyle name="Normal 9 34 3 8" xfId="12942"/>
    <cellStyle name="Normal 9 34 3 8 2" xfId="42065"/>
    <cellStyle name="Normal 9 34 3 8 3" xfId="28964"/>
    <cellStyle name="Normal 9 34 3 9" xfId="36695"/>
    <cellStyle name="Normal 9 34 4" xfId="12943"/>
    <cellStyle name="Normal 9 34 4 10" xfId="23798"/>
    <cellStyle name="Normal 9 34 4 2" xfId="12944"/>
    <cellStyle name="Normal 9 34 4 2 2" xfId="39814"/>
    <cellStyle name="Normal 9 34 4 2 3" xfId="26713"/>
    <cellStyle name="Normal 9 34 4 3" xfId="12945"/>
    <cellStyle name="Normal 9 34 4 3 2" xfId="37406"/>
    <cellStyle name="Normal 9 34 4 3 3" xfId="24305"/>
    <cellStyle name="Normal 9 34 4 4" xfId="12946"/>
    <cellStyle name="Normal 9 34 4 4 2" xfId="39906"/>
    <cellStyle name="Normal 9 34 4 4 3" xfId="26805"/>
    <cellStyle name="Normal 9 34 4 5" xfId="12947"/>
    <cellStyle name="Normal 9 34 4 5 2" xfId="37674"/>
    <cellStyle name="Normal 9 34 4 5 3" xfId="24573"/>
    <cellStyle name="Normal 9 34 4 6" xfId="12948"/>
    <cellStyle name="Normal 9 34 4 6 2" xfId="39030"/>
    <cellStyle name="Normal 9 34 4 6 3" xfId="25929"/>
    <cellStyle name="Normal 9 34 4 7" xfId="12949"/>
    <cellStyle name="Normal 9 34 4 7 2" xfId="41024"/>
    <cellStyle name="Normal 9 34 4 7 3" xfId="27923"/>
    <cellStyle name="Normal 9 34 4 8" xfId="12950"/>
    <cellStyle name="Normal 9 34 4 8 2" xfId="42437"/>
    <cellStyle name="Normal 9 34 4 8 3" xfId="29336"/>
    <cellStyle name="Normal 9 34 4 9" xfId="36899"/>
    <cellStyle name="Normal 9 34 5" xfId="12951"/>
    <cellStyle name="Normal 9 34 5 10" xfId="23989"/>
    <cellStyle name="Normal 9 34 5 2" xfId="12952"/>
    <cellStyle name="Normal 9 34 5 2 2" xfId="40402"/>
    <cellStyle name="Normal 9 34 5 2 3" xfId="27301"/>
    <cellStyle name="Normal 9 34 5 3" xfId="12953"/>
    <cellStyle name="Normal 9 34 5 3 2" xfId="41836"/>
    <cellStyle name="Normal 9 34 5 3 3" xfId="28735"/>
    <cellStyle name="Normal 9 34 5 4" xfId="12954"/>
    <cellStyle name="Normal 9 34 5 4 2" xfId="43233"/>
    <cellStyle name="Normal 9 34 5 4 3" xfId="30132"/>
    <cellStyle name="Normal 9 34 5 5" xfId="12955"/>
    <cellStyle name="Normal 9 34 5 5 2" xfId="44566"/>
    <cellStyle name="Normal 9 34 5 5 3" xfId="31465"/>
    <cellStyle name="Normal 9 34 5 6" xfId="12956"/>
    <cellStyle name="Normal 9 34 5 6 2" xfId="45796"/>
    <cellStyle name="Normal 9 34 5 6 3" xfId="32695"/>
    <cellStyle name="Normal 9 34 5 7" xfId="12957"/>
    <cellStyle name="Normal 9 34 5 7 2" xfId="46856"/>
    <cellStyle name="Normal 9 34 5 7 3" xfId="33755"/>
    <cellStyle name="Normal 9 34 5 8" xfId="12958"/>
    <cellStyle name="Normal 9 34 5 8 2" xfId="47583"/>
    <cellStyle name="Normal 9 34 5 8 3" xfId="34482"/>
    <cellStyle name="Normal 9 34 5 9" xfId="37090"/>
    <cellStyle name="Normal 9 34 6" xfId="12959"/>
    <cellStyle name="Normal 9 34 6 10" xfId="24150"/>
    <cellStyle name="Normal 9 34 6 2" xfId="12960"/>
    <cellStyle name="Normal 9 34 6 2 2" xfId="40925"/>
    <cellStyle name="Normal 9 34 6 2 3" xfId="27824"/>
    <cellStyle name="Normal 9 34 6 3" xfId="12961"/>
    <cellStyle name="Normal 9 34 6 3 2" xfId="42342"/>
    <cellStyle name="Normal 9 34 6 3 3" xfId="29241"/>
    <cellStyle name="Normal 9 34 6 4" xfId="12962"/>
    <cellStyle name="Normal 9 34 6 4 2" xfId="43721"/>
    <cellStyle name="Normal 9 34 6 4 3" xfId="30620"/>
    <cellStyle name="Normal 9 34 6 5" xfId="12963"/>
    <cellStyle name="Normal 9 34 6 5 2" xfId="45025"/>
    <cellStyle name="Normal 9 34 6 5 3" xfId="31924"/>
    <cellStyle name="Normal 9 34 6 6" xfId="12964"/>
    <cellStyle name="Normal 9 34 6 6 2" xfId="46204"/>
    <cellStyle name="Normal 9 34 6 6 3" xfId="33103"/>
    <cellStyle name="Normal 9 34 6 7" xfId="12965"/>
    <cellStyle name="Normal 9 34 6 7 2" xfId="47173"/>
    <cellStyle name="Normal 9 34 6 7 3" xfId="34072"/>
    <cellStyle name="Normal 9 34 6 8" xfId="12966"/>
    <cellStyle name="Normal 9 34 6 8 2" xfId="47744"/>
    <cellStyle name="Normal 9 34 6 8 3" xfId="34643"/>
    <cellStyle name="Normal 9 34 6 9" xfId="37251"/>
    <cellStyle name="Normal 9 34 7" xfId="12967"/>
    <cellStyle name="Normal 9 34 7 2" xfId="37862"/>
    <cellStyle name="Normal 9 34 7 3" xfId="24761"/>
    <cellStyle name="Normal 9 34 8" xfId="12968"/>
    <cellStyle name="Normal 9 34 8 2" xfId="40134"/>
    <cellStyle name="Normal 9 34 8 3" xfId="27033"/>
    <cellStyle name="Normal 9 34 9" xfId="12969"/>
    <cellStyle name="Normal 9 34 9 2" xfId="41569"/>
    <cellStyle name="Normal 9 34 9 3" xfId="28468"/>
    <cellStyle name="Normal 9 35" xfId="12970"/>
    <cellStyle name="Normal 9 35 10" xfId="12971"/>
    <cellStyle name="Normal 9 35 10 2" xfId="41993"/>
    <cellStyle name="Normal 9 35 10 3" xfId="28892"/>
    <cellStyle name="Normal 9 35 11" xfId="12972"/>
    <cellStyle name="Normal 9 35 11 2" xfId="43386"/>
    <cellStyle name="Normal 9 35 11 3" xfId="30285"/>
    <cellStyle name="Normal 9 35 12" xfId="12973"/>
    <cellStyle name="Normal 9 35 12 2" xfId="44709"/>
    <cellStyle name="Normal 9 35 12 3" xfId="31608"/>
    <cellStyle name="Normal 9 35 13" xfId="12974"/>
    <cellStyle name="Normal 9 35 13 2" xfId="45916"/>
    <cellStyle name="Normal 9 35 13 3" xfId="32815"/>
    <cellStyle name="Normal 9 35 14" xfId="35964"/>
    <cellStyle name="Normal 9 35 15" xfId="22901"/>
    <cellStyle name="Normal 9 35 2" xfId="12975"/>
    <cellStyle name="Normal 9 35 2 10" xfId="23309"/>
    <cellStyle name="Normal 9 35 2 2" xfId="12976"/>
    <cellStyle name="Normal 9 35 2 2 2" xfId="38455"/>
    <cellStyle name="Normal 9 35 2 2 3" xfId="25354"/>
    <cellStyle name="Normal 9 35 2 3" xfId="12977"/>
    <cellStyle name="Normal 9 35 2 3 2" xfId="38618"/>
    <cellStyle name="Normal 9 35 2 3 3" xfId="25517"/>
    <cellStyle name="Normal 9 35 2 4" xfId="12978"/>
    <cellStyle name="Normal 9 35 2 4 2" xfId="38131"/>
    <cellStyle name="Normal 9 35 2 4 3" xfId="25030"/>
    <cellStyle name="Normal 9 35 2 5" xfId="12979"/>
    <cellStyle name="Normal 9 35 2 5 2" xfId="38561"/>
    <cellStyle name="Normal 9 35 2 5 3" xfId="25460"/>
    <cellStyle name="Normal 9 35 2 6" xfId="12980"/>
    <cellStyle name="Normal 9 35 2 6 2" xfId="38521"/>
    <cellStyle name="Normal 9 35 2 6 3" xfId="25420"/>
    <cellStyle name="Normal 9 35 2 7" xfId="12981"/>
    <cellStyle name="Normal 9 35 2 7 2" xfId="39230"/>
    <cellStyle name="Normal 9 35 2 7 3" xfId="26129"/>
    <cellStyle name="Normal 9 35 2 8" xfId="12982"/>
    <cellStyle name="Normal 9 35 2 8 2" xfId="38029"/>
    <cellStyle name="Normal 9 35 2 8 3" xfId="24928"/>
    <cellStyle name="Normal 9 35 2 9" xfId="36386"/>
    <cellStyle name="Normal 9 35 3" xfId="12983"/>
    <cellStyle name="Normal 9 35 3 10" xfId="23595"/>
    <cellStyle name="Normal 9 35 3 2" xfId="12984"/>
    <cellStyle name="Normal 9 35 3 2 2" xfId="39213"/>
    <cellStyle name="Normal 9 35 3 2 3" xfId="26112"/>
    <cellStyle name="Normal 9 35 3 3" xfId="12985"/>
    <cellStyle name="Normal 9 35 3 3 2" xfId="39006"/>
    <cellStyle name="Normal 9 35 3 3 3" xfId="25905"/>
    <cellStyle name="Normal 9 35 3 4" xfId="12986"/>
    <cellStyle name="Normal 9 35 3 4 2" xfId="38570"/>
    <cellStyle name="Normal 9 35 3 4 3" xfId="25469"/>
    <cellStyle name="Normal 9 35 3 5" xfId="12987"/>
    <cellStyle name="Normal 9 35 3 5 2" xfId="40253"/>
    <cellStyle name="Normal 9 35 3 5 3" xfId="27152"/>
    <cellStyle name="Normal 9 35 3 6" xfId="12988"/>
    <cellStyle name="Normal 9 35 3 6 2" xfId="41687"/>
    <cellStyle name="Normal 9 35 3 6 3" xfId="28586"/>
    <cellStyle name="Normal 9 35 3 7" xfId="12989"/>
    <cellStyle name="Normal 9 35 3 7 2" xfId="43085"/>
    <cellStyle name="Normal 9 35 3 7 3" xfId="29984"/>
    <cellStyle name="Normal 9 35 3 8" xfId="12990"/>
    <cellStyle name="Normal 9 35 3 8 2" xfId="44422"/>
    <cellStyle name="Normal 9 35 3 8 3" xfId="31321"/>
    <cellStyle name="Normal 9 35 3 9" xfId="36696"/>
    <cellStyle name="Normal 9 35 4" xfId="12991"/>
    <cellStyle name="Normal 9 35 4 10" xfId="23800"/>
    <cellStyle name="Normal 9 35 4 2" xfId="12992"/>
    <cellStyle name="Normal 9 35 4 2 2" xfId="39816"/>
    <cellStyle name="Normal 9 35 4 2 3" xfId="26715"/>
    <cellStyle name="Normal 9 35 4 3" xfId="12993"/>
    <cellStyle name="Normal 9 35 4 3 2" xfId="38941"/>
    <cellStyle name="Normal 9 35 4 3 3" xfId="25840"/>
    <cellStyle name="Normal 9 35 4 4" xfId="12994"/>
    <cellStyle name="Normal 9 35 4 4 2" xfId="40541"/>
    <cellStyle name="Normal 9 35 4 4 3" xfId="27440"/>
    <cellStyle name="Normal 9 35 4 5" xfId="12995"/>
    <cellStyle name="Normal 9 35 4 5 2" xfId="41971"/>
    <cellStyle name="Normal 9 35 4 5 3" xfId="28870"/>
    <cellStyle name="Normal 9 35 4 6" xfId="12996"/>
    <cellStyle name="Normal 9 35 4 6 2" xfId="43364"/>
    <cellStyle name="Normal 9 35 4 6 3" xfId="30263"/>
    <cellStyle name="Normal 9 35 4 7" xfId="12997"/>
    <cellStyle name="Normal 9 35 4 7 2" xfId="44688"/>
    <cellStyle name="Normal 9 35 4 7 3" xfId="31587"/>
    <cellStyle name="Normal 9 35 4 8" xfId="12998"/>
    <cellStyle name="Normal 9 35 4 8 2" xfId="45897"/>
    <cellStyle name="Normal 9 35 4 8 3" xfId="32796"/>
    <cellStyle name="Normal 9 35 4 9" xfId="36901"/>
    <cellStyle name="Normal 9 35 5" xfId="12999"/>
    <cellStyle name="Normal 9 35 5 10" xfId="23990"/>
    <cellStyle name="Normal 9 35 5 2" xfId="13000"/>
    <cellStyle name="Normal 9 35 5 2 2" xfId="40403"/>
    <cellStyle name="Normal 9 35 5 2 3" xfId="27302"/>
    <cellStyle name="Normal 9 35 5 3" xfId="13001"/>
    <cellStyle name="Normal 9 35 5 3 2" xfId="41837"/>
    <cellStyle name="Normal 9 35 5 3 3" xfId="28736"/>
    <cellStyle name="Normal 9 35 5 4" xfId="13002"/>
    <cellStyle name="Normal 9 35 5 4 2" xfId="43234"/>
    <cellStyle name="Normal 9 35 5 4 3" xfId="30133"/>
    <cellStyle name="Normal 9 35 5 5" xfId="13003"/>
    <cellStyle name="Normal 9 35 5 5 2" xfId="44567"/>
    <cellStyle name="Normal 9 35 5 5 3" xfId="31466"/>
    <cellStyle name="Normal 9 35 5 6" xfId="13004"/>
    <cellStyle name="Normal 9 35 5 6 2" xfId="45797"/>
    <cellStyle name="Normal 9 35 5 6 3" xfId="32696"/>
    <cellStyle name="Normal 9 35 5 7" xfId="13005"/>
    <cellStyle name="Normal 9 35 5 7 2" xfId="46857"/>
    <cellStyle name="Normal 9 35 5 7 3" xfId="33756"/>
    <cellStyle name="Normal 9 35 5 8" xfId="13006"/>
    <cellStyle name="Normal 9 35 5 8 2" xfId="47584"/>
    <cellStyle name="Normal 9 35 5 8 3" xfId="34483"/>
    <cellStyle name="Normal 9 35 5 9" xfId="37091"/>
    <cellStyle name="Normal 9 35 6" xfId="13007"/>
    <cellStyle name="Normal 9 35 6 10" xfId="24151"/>
    <cellStyle name="Normal 9 35 6 2" xfId="13008"/>
    <cellStyle name="Normal 9 35 6 2 2" xfId="40926"/>
    <cellStyle name="Normal 9 35 6 2 3" xfId="27825"/>
    <cellStyle name="Normal 9 35 6 3" xfId="13009"/>
    <cellStyle name="Normal 9 35 6 3 2" xfId="42343"/>
    <cellStyle name="Normal 9 35 6 3 3" xfId="29242"/>
    <cellStyle name="Normal 9 35 6 4" xfId="13010"/>
    <cellStyle name="Normal 9 35 6 4 2" xfId="43722"/>
    <cellStyle name="Normal 9 35 6 4 3" xfId="30621"/>
    <cellStyle name="Normal 9 35 6 5" xfId="13011"/>
    <cellStyle name="Normal 9 35 6 5 2" xfId="45026"/>
    <cellStyle name="Normal 9 35 6 5 3" xfId="31925"/>
    <cellStyle name="Normal 9 35 6 6" xfId="13012"/>
    <cellStyle name="Normal 9 35 6 6 2" xfId="46205"/>
    <cellStyle name="Normal 9 35 6 6 3" xfId="33104"/>
    <cellStyle name="Normal 9 35 6 7" xfId="13013"/>
    <cellStyle name="Normal 9 35 6 7 2" xfId="47174"/>
    <cellStyle name="Normal 9 35 6 7 3" xfId="34073"/>
    <cellStyle name="Normal 9 35 6 8" xfId="13014"/>
    <cellStyle name="Normal 9 35 6 8 2" xfId="47745"/>
    <cellStyle name="Normal 9 35 6 8 3" xfId="34644"/>
    <cellStyle name="Normal 9 35 6 9" xfId="37252"/>
    <cellStyle name="Normal 9 35 7" xfId="13015"/>
    <cellStyle name="Normal 9 35 7 2" xfId="37864"/>
    <cellStyle name="Normal 9 35 7 3" xfId="24763"/>
    <cellStyle name="Normal 9 35 8" xfId="13016"/>
    <cellStyle name="Normal 9 35 8 2" xfId="38774"/>
    <cellStyle name="Normal 9 35 8 3" xfId="25673"/>
    <cellStyle name="Normal 9 35 9" xfId="13017"/>
    <cellStyle name="Normal 9 35 9 2" xfId="40563"/>
    <cellStyle name="Normal 9 35 9 3" xfId="27462"/>
    <cellStyle name="Normal 9 36" xfId="13018"/>
    <cellStyle name="Normal 9 36 10" xfId="13019"/>
    <cellStyle name="Normal 9 36 10 2" xfId="43491"/>
    <cellStyle name="Normal 9 36 10 3" xfId="30390"/>
    <cellStyle name="Normal 9 36 11" xfId="13020"/>
    <cellStyle name="Normal 9 36 11 2" xfId="44805"/>
    <cellStyle name="Normal 9 36 11 3" xfId="31704"/>
    <cellStyle name="Normal 9 36 12" xfId="13021"/>
    <cellStyle name="Normal 9 36 12 2" xfId="46006"/>
    <cellStyle name="Normal 9 36 12 3" xfId="32905"/>
    <cellStyle name="Normal 9 36 13" xfId="13022"/>
    <cellStyle name="Normal 9 36 13 2" xfId="47006"/>
    <cellStyle name="Normal 9 36 13 3" xfId="33905"/>
    <cellStyle name="Normal 9 36 14" xfId="35934"/>
    <cellStyle name="Normal 9 36 15" xfId="22902"/>
    <cellStyle name="Normal 9 36 2" xfId="13023"/>
    <cellStyle name="Normal 9 36 2 10" xfId="23311"/>
    <cellStyle name="Normal 9 36 2 2" xfId="13024"/>
    <cellStyle name="Normal 9 36 2 2 2" xfId="38457"/>
    <cellStyle name="Normal 9 36 2 2 3" xfId="25356"/>
    <cellStyle name="Normal 9 36 2 3" xfId="13025"/>
    <cellStyle name="Normal 9 36 2 3 2" xfId="40536"/>
    <cellStyle name="Normal 9 36 2 3 3" xfId="27435"/>
    <cellStyle name="Normal 9 36 2 4" xfId="13026"/>
    <cellStyle name="Normal 9 36 2 4 2" xfId="41966"/>
    <cellStyle name="Normal 9 36 2 4 3" xfId="28865"/>
    <cellStyle name="Normal 9 36 2 5" xfId="13027"/>
    <cellStyle name="Normal 9 36 2 5 2" xfId="43359"/>
    <cellStyle name="Normal 9 36 2 5 3" xfId="30258"/>
    <cellStyle name="Normal 9 36 2 6" xfId="13028"/>
    <cellStyle name="Normal 9 36 2 6 2" xfId="44683"/>
    <cellStyle name="Normal 9 36 2 6 3" xfId="31582"/>
    <cellStyle name="Normal 9 36 2 7" xfId="13029"/>
    <cellStyle name="Normal 9 36 2 7 2" xfId="45892"/>
    <cellStyle name="Normal 9 36 2 7 3" xfId="32791"/>
    <cellStyle name="Normal 9 36 2 8" xfId="13030"/>
    <cellStyle name="Normal 9 36 2 8 2" xfId="46926"/>
    <cellStyle name="Normal 9 36 2 8 3" xfId="33825"/>
    <cellStyle name="Normal 9 36 2 9" xfId="36388"/>
    <cellStyle name="Normal 9 36 3" xfId="13031"/>
    <cellStyle name="Normal 9 36 3 10" xfId="23596"/>
    <cellStyle name="Normal 9 36 3 2" xfId="13032"/>
    <cellStyle name="Normal 9 36 3 2 2" xfId="39214"/>
    <cellStyle name="Normal 9 36 3 2 3" xfId="26113"/>
    <cellStyle name="Normal 9 36 3 3" xfId="13033"/>
    <cellStyle name="Normal 9 36 3 3 2" xfId="38968"/>
    <cellStyle name="Normal 9 36 3 3 3" xfId="25867"/>
    <cellStyle name="Normal 9 36 3 4" xfId="13034"/>
    <cellStyle name="Normal 9 36 3 4 2" xfId="40760"/>
    <cellStyle name="Normal 9 36 3 4 3" xfId="27659"/>
    <cellStyle name="Normal 9 36 3 5" xfId="13035"/>
    <cellStyle name="Normal 9 36 3 5 2" xfId="42184"/>
    <cellStyle name="Normal 9 36 3 5 3" xfId="29083"/>
    <cellStyle name="Normal 9 36 3 6" xfId="13036"/>
    <cellStyle name="Normal 9 36 3 6 2" xfId="43567"/>
    <cellStyle name="Normal 9 36 3 6 3" xfId="30466"/>
    <cellStyle name="Normal 9 36 3 7" xfId="13037"/>
    <cellStyle name="Normal 9 36 3 7 2" xfId="44876"/>
    <cellStyle name="Normal 9 36 3 7 3" xfId="31775"/>
    <cellStyle name="Normal 9 36 3 8" xfId="13038"/>
    <cellStyle name="Normal 9 36 3 8 2" xfId="46069"/>
    <cellStyle name="Normal 9 36 3 8 3" xfId="32968"/>
    <cellStyle name="Normal 9 36 3 9" xfId="36697"/>
    <cellStyle name="Normal 9 36 4" xfId="13039"/>
    <cellStyle name="Normal 9 36 4 10" xfId="23802"/>
    <cellStyle name="Normal 9 36 4 2" xfId="13040"/>
    <cellStyle name="Normal 9 36 4 2 2" xfId="39818"/>
    <cellStyle name="Normal 9 36 4 2 3" xfId="26717"/>
    <cellStyle name="Normal 9 36 4 3" xfId="13041"/>
    <cellStyle name="Normal 9 36 4 3 2" xfId="37579"/>
    <cellStyle name="Normal 9 36 4 3 3" xfId="24478"/>
    <cellStyle name="Normal 9 36 4 4" xfId="13042"/>
    <cellStyle name="Normal 9 36 4 4 2" xfId="37683"/>
    <cellStyle name="Normal 9 36 4 4 3" xfId="24582"/>
    <cellStyle name="Normal 9 36 4 5" xfId="13043"/>
    <cellStyle name="Normal 9 36 4 5 2" xfId="40181"/>
    <cellStyle name="Normal 9 36 4 5 3" xfId="27080"/>
    <cellStyle name="Normal 9 36 4 6" xfId="13044"/>
    <cellStyle name="Normal 9 36 4 6 2" xfId="41616"/>
    <cellStyle name="Normal 9 36 4 6 3" xfId="28515"/>
    <cellStyle name="Normal 9 36 4 7" xfId="13045"/>
    <cellStyle name="Normal 9 36 4 7 2" xfId="43016"/>
    <cellStyle name="Normal 9 36 4 7 3" xfId="29915"/>
    <cellStyle name="Normal 9 36 4 8" xfId="13046"/>
    <cellStyle name="Normal 9 36 4 8 2" xfId="44359"/>
    <cellStyle name="Normal 9 36 4 8 3" xfId="31258"/>
    <cellStyle name="Normal 9 36 4 9" xfId="36903"/>
    <cellStyle name="Normal 9 36 5" xfId="13047"/>
    <cellStyle name="Normal 9 36 5 10" xfId="23991"/>
    <cellStyle name="Normal 9 36 5 2" xfId="13048"/>
    <cellStyle name="Normal 9 36 5 2 2" xfId="40404"/>
    <cellStyle name="Normal 9 36 5 2 3" xfId="27303"/>
    <cellStyle name="Normal 9 36 5 3" xfId="13049"/>
    <cellStyle name="Normal 9 36 5 3 2" xfId="41838"/>
    <cellStyle name="Normal 9 36 5 3 3" xfId="28737"/>
    <cellStyle name="Normal 9 36 5 4" xfId="13050"/>
    <cellStyle name="Normal 9 36 5 4 2" xfId="43235"/>
    <cellStyle name="Normal 9 36 5 4 3" xfId="30134"/>
    <cellStyle name="Normal 9 36 5 5" xfId="13051"/>
    <cellStyle name="Normal 9 36 5 5 2" xfId="44568"/>
    <cellStyle name="Normal 9 36 5 5 3" xfId="31467"/>
    <cellStyle name="Normal 9 36 5 6" xfId="13052"/>
    <cellStyle name="Normal 9 36 5 6 2" xfId="45798"/>
    <cellStyle name="Normal 9 36 5 6 3" xfId="32697"/>
    <cellStyle name="Normal 9 36 5 7" xfId="13053"/>
    <cellStyle name="Normal 9 36 5 7 2" xfId="46858"/>
    <cellStyle name="Normal 9 36 5 7 3" xfId="33757"/>
    <cellStyle name="Normal 9 36 5 8" xfId="13054"/>
    <cellStyle name="Normal 9 36 5 8 2" xfId="47585"/>
    <cellStyle name="Normal 9 36 5 8 3" xfId="34484"/>
    <cellStyle name="Normal 9 36 5 9" xfId="37092"/>
    <cellStyle name="Normal 9 36 6" xfId="13055"/>
    <cellStyle name="Normal 9 36 6 10" xfId="24152"/>
    <cellStyle name="Normal 9 36 6 2" xfId="13056"/>
    <cellStyle name="Normal 9 36 6 2 2" xfId="40927"/>
    <cellStyle name="Normal 9 36 6 2 3" xfId="27826"/>
    <cellStyle name="Normal 9 36 6 3" xfId="13057"/>
    <cellStyle name="Normal 9 36 6 3 2" xfId="42344"/>
    <cellStyle name="Normal 9 36 6 3 3" xfId="29243"/>
    <cellStyle name="Normal 9 36 6 4" xfId="13058"/>
    <cellStyle name="Normal 9 36 6 4 2" xfId="43723"/>
    <cellStyle name="Normal 9 36 6 4 3" xfId="30622"/>
    <cellStyle name="Normal 9 36 6 5" xfId="13059"/>
    <cellStyle name="Normal 9 36 6 5 2" xfId="45027"/>
    <cellStyle name="Normal 9 36 6 5 3" xfId="31926"/>
    <cellStyle name="Normal 9 36 6 6" xfId="13060"/>
    <cellStyle name="Normal 9 36 6 6 2" xfId="46206"/>
    <cellStyle name="Normal 9 36 6 6 3" xfId="33105"/>
    <cellStyle name="Normal 9 36 6 7" xfId="13061"/>
    <cellStyle name="Normal 9 36 6 7 2" xfId="47175"/>
    <cellStyle name="Normal 9 36 6 7 3" xfId="34074"/>
    <cellStyle name="Normal 9 36 6 8" xfId="13062"/>
    <cellStyle name="Normal 9 36 6 8 2" xfId="47746"/>
    <cellStyle name="Normal 9 36 6 8 3" xfId="34645"/>
    <cellStyle name="Normal 9 36 6 9" xfId="37253"/>
    <cellStyle name="Normal 9 36 7" xfId="13063"/>
    <cellStyle name="Normal 9 36 7 2" xfId="37865"/>
    <cellStyle name="Normal 9 36 7 3" xfId="24764"/>
    <cellStyle name="Normal 9 36 8" xfId="13064"/>
    <cellStyle name="Normal 9 36 8 2" xfId="40679"/>
    <cellStyle name="Normal 9 36 8 3" xfId="27578"/>
    <cellStyle name="Normal 9 36 9" xfId="13065"/>
    <cellStyle name="Normal 9 36 9 2" xfId="42104"/>
    <cellStyle name="Normal 9 36 9 3" xfId="29003"/>
    <cellStyle name="Normal 9 37" xfId="13066"/>
    <cellStyle name="Normal 9 37 10" xfId="13067"/>
    <cellStyle name="Normal 9 37 10 2" xfId="40116"/>
    <cellStyle name="Normal 9 37 10 3" xfId="27015"/>
    <cellStyle name="Normal 9 37 11" xfId="13068"/>
    <cellStyle name="Normal 9 37 11 2" xfId="41553"/>
    <cellStyle name="Normal 9 37 11 3" xfId="28452"/>
    <cellStyle name="Normal 9 37 12" xfId="13069"/>
    <cellStyle name="Normal 9 37 12 2" xfId="42953"/>
    <cellStyle name="Normal 9 37 12 3" xfId="29852"/>
    <cellStyle name="Normal 9 37 13" xfId="13070"/>
    <cellStyle name="Normal 9 37 13 2" xfId="44300"/>
    <cellStyle name="Normal 9 37 13 3" xfId="31199"/>
    <cellStyle name="Normal 9 37 14" xfId="35773"/>
    <cellStyle name="Normal 9 37 15" xfId="22907"/>
    <cellStyle name="Normal 9 37 2" xfId="13071"/>
    <cellStyle name="Normal 9 37 2 10" xfId="23318"/>
    <cellStyle name="Normal 9 37 2 2" xfId="13072"/>
    <cellStyle name="Normal 9 37 2 2 2" xfId="38483"/>
    <cellStyle name="Normal 9 37 2 2 3" xfId="25382"/>
    <cellStyle name="Normal 9 37 2 3" xfId="13073"/>
    <cellStyle name="Normal 9 37 2 3 2" xfId="41252"/>
    <cellStyle name="Normal 9 37 2 3 3" xfId="28151"/>
    <cellStyle name="Normal 9 37 2 4" xfId="13074"/>
    <cellStyle name="Normal 9 37 2 4 2" xfId="42663"/>
    <cellStyle name="Normal 9 37 2 4 3" xfId="29562"/>
    <cellStyle name="Normal 9 37 2 5" xfId="13075"/>
    <cellStyle name="Normal 9 37 2 5 2" xfId="44028"/>
    <cellStyle name="Normal 9 37 2 5 3" xfId="30927"/>
    <cellStyle name="Normal 9 37 2 6" xfId="13076"/>
    <cellStyle name="Normal 9 37 2 6 2" xfId="45308"/>
    <cellStyle name="Normal 9 37 2 6 3" xfId="32207"/>
    <cellStyle name="Normal 9 37 2 7" xfId="13077"/>
    <cellStyle name="Normal 9 37 2 7 2" xfId="46459"/>
    <cellStyle name="Normal 9 37 2 7 3" xfId="33358"/>
    <cellStyle name="Normal 9 37 2 8" xfId="13078"/>
    <cellStyle name="Normal 9 37 2 8 2" xfId="47352"/>
    <cellStyle name="Normal 9 37 2 8 3" xfId="34251"/>
    <cellStyle name="Normal 9 37 2 9" xfId="36395"/>
    <cellStyle name="Normal 9 37 3" xfId="13079"/>
    <cellStyle name="Normal 9 37 3 10" xfId="23603"/>
    <cellStyle name="Normal 9 37 3 2" xfId="13080"/>
    <cellStyle name="Normal 9 37 3 2 2" xfId="39243"/>
    <cellStyle name="Normal 9 37 3 2 3" xfId="26142"/>
    <cellStyle name="Normal 9 37 3 3" xfId="13081"/>
    <cellStyle name="Normal 9 37 3 3 2" xfId="38662"/>
    <cellStyle name="Normal 9 37 3 3 3" xfId="25561"/>
    <cellStyle name="Normal 9 37 3 4" xfId="13082"/>
    <cellStyle name="Normal 9 37 3 4 2" xfId="40042"/>
    <cellStyle name="Normal 9 37 3 4 3" xfId="26941"/>
    <cellStyle name="Normal 9 37 3 5" xfId="13083"/>
    <cellStyle name="Normal 9 37 3 5 2" xfId="41481"/>
    <cellStyle name="Normal 9 37 3 5 3" xfId="28380"/>
    <cellStyle name="Normal 9 37 3 6" xfId="13084"/>
    <cellStyle name="Normal 9 37 3 6 2" xfId="42884"/>
    <cellStyle name="Normal 9 37 3 6 3" xfId="29783"/>
    <cellStyle name="Normal 9 37 3 7" xfId="13085"/>
    <cellStyle name="Normal 9 37 3 7 2" xfId="44237"/>
    <cellStyle name="Normal 9 37 3 7 3" xfId="31136"/>
    <cellStyle name="Normal 9 37 3 8" xfId="13086"/>
    <cellStyle name="Normal 9 37 3 8 2" xfId="45497"/>
    <cellStyle name="Normal 9 37 3 8 3" xfId="32396"/>
    <cellStyle name="Normal 9 37 3 9" xfId="36704"/>
    <cellStyle name="Normal 9 37 4" xfId="13087"/>
    <cellStyle name="Normal 9 37 4 10" xfId="23809"/>
    <cellStyle name="Normal 9 37 4 2" xfId="13088"/>
    <cellStyle name="Normal 9 37 4 2 2" xfId="39849"/>
    <cellStyle name="Normal 9 37 4 2 3" xfId="26748"/>
    <cellStyle name="Normal 9 37 4 3" xfId="13089"/>
    <cellStyle name="Normal 9 37 4 3 2" xfId="37390"/>
    <cellStyle name="Normal 9 37 4 3 3" xfId="24289"/>
    <cellStyle name="Normal 9 37 4 4" xfId="13090"/>
    <cellStyle name="Normal 9 37 4 4 2" xfId="38037"/>
    <cellStyle name="Normal 9 37 4 4 3" xfId="24936"/>
    <cellStyle name="Normal 9 37 4 5" xfId="13091"/>
    <cellStyle name="Normal 9 37 4 5 2" xfId="38005"/>
    <cellStyle name="Normal 9 37 4 5 3" xfId="24904"/>
    <cellStyle name="Normal 9 37 4 6" xfId="13092"/>
    <cellStyle name="Normal 9 37 4 6 2" xfId="41223"/>
    <cellStyle name="Normal 9 37 4 6 3" xfId="28122"/>
    <cellStyle name="Normal 9 37 4 7" xfId="13093"/>
    <cellStyle name="Normal 9 37 4 7 2" xfId="42635"/>
    <cellStyle name="Normal 9 37 4 7 3" xfId="29534"/>
    <cellStyle name="Normal 9 37 4 8" xfId="13094"/>
    <cellStyle name="Normal 9 37 4 8 2" xfId="44001"/>
    <cellStyle name="Normal 9 37 4 8 3" xfId="30900"/>
    <cellStyle name="Normal 9 37 4 9" xfId="36910"/>
    <cellStyle name="Normal 9 37 5" xfId="13095"/>
    <cellStyle name="Normal 9 37 5 10" xfId="23996"/>
    <cellStyle name="Normal 9 37 5 2" xfId="13096"/>
    <cellStyle name="Normal 9 37 5 2 2" xfId="40428"/>
    <cellStyle name="Normal 9 37 5 2 3" xfId="27327"/>
    <cellStyle name="Normal 9 37 5 3" xfId="13097"/>
    <cellStyle name="Normal 9 37 5 3 2" xfId="41862"/>
    <cellStyle name="Normal 9 37 5 3 3" xfId="28761"/>
    <cellStyle name="Normal 9 37 5 4" xfId="13098"/>
    <cellStyle name="Normal 9 37 5 4 2" xfId="43259"/>
    <cellStyle name="Normal 9 37 5 4 3" xfId="30158"/>
    <cellStyle name="Normal 9 37 5 5" xfId="13099"/>
    <cellStyle name="Normal 9 37 5 5 2" xfId="44590"/>
    <cellStyle name="Normal 9 37 5 5 3" xfId="31489"/>
    <cellStyle name="Normal 9 37 5 6" xfId="13100"/>
    <cellStyle name="Normal 9 37 5 6 2" xfId="45815"/>
    <cellStyle name="Normal 9 37 5 6 3" xfId="32714"/>
    <cellStyle name="Normal 9 37 5 7" xfId="13101"/>
    <cellStyle name="Normal 9 37 5 7 2" xfId="46871"/>
    <cellStyle name="Normal 9 37 5 7 3" xfId="33770"/>
    <cellStyle name="Normal 9 37 5 8" xfId="13102"/>
    <cellStyle name="Normal 9 37 5 8 2" xfId="47590"/>
    <cellStyle name="Normal 9 37 5 8 3" xfId="34489"/>
    <cellStyle name="Normal 9 37 5 9" xfId="37097"/>
    <cellStyle name="Normal 9 37 6" xfId="13103"/>
    <cellStyle name="Normal 9 37 6 10" xfId="24157"/>
    <cellStyle name="Normal 9 37 6 2" xfId="13104"/>
    <cellStyle name="Normal 9 37 6 2 2" xfId="40950"/>
    <cellStyle name="Normal 9 37 6 2 3" xfId="27849"/>
    <cellStyle name="Normal 9 37 6 3" xfId="13105"/>
    <cellStyle name="Normal 9 37 6 3 2" xfId="42365"/>
    <cellStyle name="Normal 9 37 6 3 3" xfId="29264"/>
    <cellStyle name="Normal 9 37 6 4" xfId="13106"/>
    <cellStyle name="Normal 9 37 6 4 2" xfId="43744"/>
    <cellStyle name="Normal 9 37 6 4 3" xfId="30643"/>
    <cellStyle name="Normal 9 37 6 5" xfId="13107"/>
    <cellStyle name="Normal 9 37 6 5 2" xfId="45047"/>
    <cellStyle name="Normal 9 37 6 5 3" xfId="31946"/>
    <cellStyle name="Normal 9 37 6 6" xfId="13108"/>
    <cellStyle name="Normal 9 37 6 6 2" xfId="46225"/>
    <cellStyle name="Normal 9 37 6 6 3" xfId="33124"/>
    <cellStyle name="Normal 9 37 6 7" xfId="13109"/>
    <cellStyle name="Normal 9 37 6 7 2" xfId="47189"/>
    <cellStyle name="Normal 9 37 6 7 3" xfId="34088"/>
    <cellStyle name="Normal 9 37 6 8" xfId="13110"/>
    <cellStyle name="Normal 9 37 6 8 2" xfId="47751"/>
    <cellStyle name="Normal 9 37 6 8 3" xfId="34650"/>
    <cellStyle name="Normal 9 37 6 9" xfId="37258"/>
    <cellStyle name="Normal 9 37 7" xfId="13111"/>
    <cellStyle name="Normal 9 37 7 2" xfId="37871"/>
    <cellStyle name="Normal 9 37 7 3" xfId="24770"/>
    <cellStyle name="Normal 9 37 8" xfId="13112"/>
    <cellStyle name="Normal 9 37 8 2" xfId="38023"/>
    <cellStyle name="Normal 9 37 8 3" xfId="24922"/>
    <cellStyle name="Normal 9 37 9" xfId="13113"/>
    <cellStyle name="Normal 9 37 9 2" xfId="38222"/>
    <cellStyle name="Normal 9 37 9 3" xfId="25121"/>
    <cellStyle name="Normal 9 38" xfId="13114"/>
    <cellStyle name="Normal 9 38 10" xfId="13115"/>
    <cellStyle name="Normal 9 38 10 2" xfId="41906"/>
    <cellStyle name="Normal 9 38 10 3" xfId="28805"/>
    <cellStyle name="Normal 9 38 11" xfId="13116"/>
    <cellStyle name="Normal 9 38 11 2" xfId="43301"/>
    <cellStyle name="Normal 9 38 11 3" xfId="30200"/>
    <cellStyle name="Normal 9 38 12" xfId="13117"/>
    <cellStyle name="Normal 9 38 12 2" xfId="44627"/>
    <cellStyle name="Normal 9 38 12 3" xfId="31526"/>
    <cellStyle name="Normal 9 38 13" xfId="13118"/>
    <cellStyle name="Normal 9 38 13 2" xfId="45845"/>
    <cellStyle name="Normal 9 38 13 3" xfId="32744"/>
    <cellStyle name="Normal 9 38 14" xfId="35769"/>
    <cellStyle name="Normal 9 38 15" xfId="22911"/>
    <cellStyle name="Normal 9 38 2" xfId="13119"/>
    <cellStyle name="Normal 9 38 2 10" xfId="23322"/>
    <cellStyle name="Normal 9 38 2 2" xfId="13120"/>
    <cellStyle name="Normal 9 38 2 2 2" xfId="38487"/>
    <cellStyle name="Normal 9 38 2 2 3" xfId="25386"/>
    <cellStyle name="Normal 9 38 2 3" xfId="13121"/>
    <cellStyle name="Normal 9 38 2 3 2" xfId="40710"/>
    <cellStyle name="Normal 9 38 2 3 3" xfId="27609"/>
    <cellStyle name="Normal 9 38 2 4" xfId="13122"/>
    <cellStyle name="Normal 9 38 2 4 2" xfId="42135"/>
    <cellStyle name="Normal 9 38 2 4 3" xfId="29034"/>
    <cellStyle name="Normal 9 38 2 5" xfId="13123"/>
    <cellStyle name="Normal 9 38 2 5 2" xfId="43521"/>
    <cellStyle name="Normal 9 38 2 5 3" xfId="30420"/>
    <cellStyle name="Normal 9 38 2 6" xfId="13124"/>
    <cellStyle name="Normal 9 38 2 6 2" xfId="44833"/>
    <cellStyle name="Normal 9 38 2 6 3" xfId="31732"/>
    <cellStyle name="Normal 9 38 2 7" xfId="13125"/>
    <cellStyle name="Normal 9 38 2 7 2" xfId="46030"/>
    <cellStyle name="Normal 9 38 2 7 3" xfId="32929"/>
    <cellStyle name="Normal 9 38 2 8" xfId="13126"/>
    <cellStyle name="Normal 9 38 2 8 2" xfId="47026"/>
    <cellStyle name="Normal 9 38 2 8 3" xfId="33925"/>
    <cellStyle name="Normal 9 38 2 9" xfId="36399"/>
    <cellStyle name="Normal 9 38 3" xfId="13127"/>
    <cellStyle name="Normal 9 38 3 10" xfId="23607"/>
    <cellStyle name="Normal 9 38 3 2" xfId="13128"/>
    <cellStyle name="Normal 9 38 3 2 2" xfId="39247"/>
    <cellStyle name="Normal 9 38 3 2 3" xfId="26146"/>
    <cellStyle name="Normal 9 38 3 3" xfId="13129"/>
    <cellStyle name="Normal 9 38 3 3 2" xfId="40545"/>
    <cellStyle name="Normal 9 38 3 3 3" xfId="27444"/>
    <cellStyle name="Normal 9 38 3 4" xfId="13130"/>
    <cellStyle name="Normal 9 38 3 4 2" xfId="41975"/>
    <cellStyle name="Normal 9 38 3 4 3" xfId="28874"/>
    <cellStyle name="Normal 9 38 3 5" xfId="13131"/>
    <cellStyle name="Normal 9 38 3 5 2" xfId="43368"/>
    <cellStyle name="Normal 9 38 3 5 3" xfId="30267"/>
    <cellStyle name="Normal 9 38 3 6" xfId="13132"/>
    <cellStyle name="Normal 9 38 3 6 2" xfId="44692"/>
    <cellStyle name="Normal 9 38 3 6 3" xfId="31591"/>
    <cellStyle name="Normal 9 38 3 7" xfId="13133"/>
    <cellStyle name="Normal 9 38 3 7 2" xfId="45900"/>
    <cellStyle name="Normal 9 38 3 7 3" xfId="32799"/>
    <cellStyle name="Normal 9 38 3 8" xfId="13134"/>
    <cellStyle name="Normal 9 38 3 8 2" xfId="46930"/>
    <cellStyle name="Normal 9 38 3 8 3" xfId="33829"/>
    <cellStyle name="Normal 9 38 3 9" xfId="36708"/>
    <cellStyle name="Normal 9 38 4" xfId="13135"/>
    <cellStyle name="Normal 9 38 4 10" xfId="23814"/>
    <cellStyle name="Normal 9 38 4 2" xfId="13136"/>
    <cellStyle name="Normal 9 38 4 2 2" xfId="39856"/>
    <cellStyle name="Normal 9 38 4 2 3" xfId="26755"/>
    <cellStyle name="Normal 9 38 4 3" xfId="13137"/>
    <cellStyle name="Normal 9 38 4 3 2" xfId="37505"/>
    <cellStyle name="Normal 9 38 4 3 3" xfId="24404"/>
    <cellStyle name="Normal 9 38 4 4" xfId="13138"/>
    <cellStyle name="Normal 9 38 4 4 2" xfId="39034"/>
    <cellStyle name="Normal 9 38 4 4 3" xfId="25933"/>
    <cellStyle name="Normal 9 38 4 5" xfId="13139"/>
    <cellStyle name="Normal 9 38 4 5 2" xfId="39905"/>
    <cellStyle name="Normal 9 38 4 5 3" xfId="26804"/>
    <cellStyle name="Normal 9 38 4 6" xfId="13140"/>
    <cellStyle name="Normal 9 38 4 6 2" xfId="37689"/>
    <cellStyle name="Normal 9 38 4 6 3" xfId="24588"/>
    <cellStyle name="Normal 9 38 4 7" xfId="13141"/>
    <cellStyle name="Normal 9 38 4 7 2" xfId="40653"/>
    <cellStyle name="Normal 9 38 4 7 3" xfId="27552"/>
    <cellStyle name="Normal 9 38 4 8" xfId="13142"/>
    <cellStyle name="Normal 9 38 4 8 2" xfId="42078"/>
    <cellStyle name="Normal 9 38 4 8 3" xfId="28977"/>
    <cellStyle name="Normal 9 38 4 9" xfId="36915"/>
    <cellStyle name="Normal 9 38 5" xfId="13143"/>
    <cellStyle name="Normal 9 38 5 10" xfId="24000"/>
    <cellStyle name="Normal 9 38 5 2" xfId="13144"/>
    <cellStyle name="Normal 9 38 5 2 2" xfId="40434"/>
    <cellStyle name="Normal 9 38 5 2 3" xfId="27333"/>
    <cellStyle name="Normal 9 38 5 3" xfId="13145"/>
    <cellStyle name="Normal 9 38 5 3 2" xfId="41868"/>
    <cellStyle name="Normal 9 38 5 3 3" xfId="28767"/>
    <cellStyle name="Normal 9 38 5 4" xfId="13146"/>
    <cellStyle name="Normal 9 38 5 4 2" xfId="43265"/>
    <cellStyle name="Normal 9 38 5 4 3" xfId="30164"/>
    <cellStyle name="Normal 9 38 5 5" xfId="13147"/>
    <cellStyle name="Normal 9 38 5 5 2" xfId="44596"/>
    <cellStyle name="Normal 9 38 5 5 3" xfId="31495"/>
    <cellStyle name="Normal 9 38 5 6" xfId="13148"/>
    <cellStyle name="Normal 9 38 5 6 2" xfId="45820"/>
    <cellStyle name="Normal 9 38 5 6 3" xfId="32719"/>
    <cellStyle name="Normal 9 38 5 7" xfId="13149"/>
    <cellStyle name="Normal 9 38 5 7 2" xfId="46876"/>
    <cellStyle name="Normal 9 38 5 7 3" xfId="33775"/>
    <cellStyle name="Normal 9 38 5 8" xfId="13150"/>
    <cellStyle name="Normal 9 38 5 8 2" xfId="47594"/>
    <cellStyle name="Normal 9 38 5 8 3" xfId="34493"/>
    <cellStyle name="Normal 9 38 5 9" xfId="37101"/>
    <cellStyle name="Normal 9 38 6" xfId="13151"/>
    <cellStyle name="Normal 9 38 6 10" xfId="24161"/>
    <cellStyle name="Normal 9 38 6 2" xfId="13152"/>
    <cellStyle name="Normal 9 38 6 2 2" xfId="40955"/>
    <cellStyle name="Normal 9 38 6 2 3" xfId="27854"/>
    <cellStyle name="Normal 9 38 6 3" xfId="13153"/>
    <cellStyle name="Normal 9 38 6 3 2" xfId="42370"/>
    <cellStyle name="Normal 9 38 6 3 3" xfId="29269"/>
    <cellStyle name="Normal 9 38 6 4" xfId="13154"/>
    <cellStyle name="Normal 9 38 6 4 2" xfId="43749"/>
    <cellStyle name="Normal 9 38 6 4 3" xfId="30648"/>
    <cellStyle name="Normal 9 38 6 5" xfId="13155"/>
    <cellStyle name="Normal 9 38 6 5 2" xfId="45052"/>
    <cellStyle name="Normal 9 38 6 5 3" xfId="31951"/>
    <cellStyle name="Normal 9 38 6 6" xfId="13156"/>
    <cellStyle name="Normal 9 38 6 6 2" xfId="46230"/>
    <cellStyle name="Normal 9 38 6 6 3" xfId="33129"/>
    <cellStyle name="Normal 9 38 6 7" xfId="13157"/>
    <cellStyle name="Normal 9 38 6 7 2" xfId="47194"/>
    <cellStyle name="Normal 9 38 6 7 3" xfId="34093"/>
    <cellStyle name="Normal 9 38 6 8" xfId="13158"/>
    <cellStyle name="Normal 9 38 6 8 2" xfId="47755"/>
    <cellStyle name="Normal 9 38 6 8 3" xfId="34654"/>
    <cellStyle name="Normal 9 38 6 9" xfId="37262"/>
    <cellStyle name="Normal 9 38 7" xfId="13159"/>
    <cellStyle name="Normal 9 38 7 2" xfId="37876"/>
    <cellStyle name="Normal 9 38 7 3" xfId="24775"/>
    <cellStyle name="Normal 9 38 8" xfId="13160"/>
    <cellStyle name="Normal 9 38 8 2" xfId="39028"/>
    <cellStyle name="Normal 9 38 8 3" xfId="25927"/>
    <cellStyle name="Normal 9 38 9" xfId="13161"/>
    <cellStyle name="Normal 9 38 9 2" xfId="40473"/>
    <cellStyle name="Normal 9 38 9 3" xfId="27372"/>
    <cellStyle name="Normal 9 39" xfId="13162"/>
    <cellStyle name="Normal 9 39 10" xfId="13163"/>
    <cellStyle name="Normal 9 39 10 2" xfId="44091"/>
    <cellStyle name="Normal 9 39 10 3" xfId="30990"/>
    <cellStyle name="Normal 9 39 11" xfId="13164"/>
    <cellStyle name="Normal 9 39 11 2" xfId="45367"/>
    <cellStyle name="Normal 9 39 11 3" xfId="32266"/>
    <cellStyle name="Normal 9 39 12" xfId="13165"/>
    <cellStyle name="Normal 9 39 12 2" xfId="46510"/>
    <cellStyle name="Normal 9 39 12 3" xfId="33409"/>
    <cellStyle name="Normal 9 39 13" xfId="13166"/>
    <cellStyle name="Normal 9 39 13 2" xfId="47391"/>
    <cellStyle name="Normal 9 39 13 3" xfId="34290"/>
    <cellStyle name="Normal 9 39 14" xfId="35902"/>
    <cellStyle name="Normal 9 39 15" xfId="22915"/>
    <cellStyle name="Normal 9 39 2" xfId="13167"/>
    <cellStyle name="Normal 9 39 2 10" xfId="23327"/>
    <cellStyle name="Normal 9 39 2 2" xfId="13168"/>
    <cellStyle name="Normal 9 39 2 2 2" xfId="38493"/>
    <cellStyle name="Normal 9 39 2 2 3" xfId="25392"/>
    <cellStyle name="Normal 9 39 2 3" xfId="13169"/>
    <cellStyle name="Normal 9 39 2 3 2" xfId="39504"/>
    <cellStyle name="Normal 9 39 2 3 3" xfId="26403"/>
    <cellStyle name="Normal 9 39 2 4" xfId="13170"/>
    <cellStyle name="Normal 9 39 2 4 2" xfId="38634"/>
    <cellStyle name="Normal 9 39 2 4 3" xfId="25533"/>
    <cellStyle name="Normal 9 39 2 5" xfId="13171"/>
    <cellStyle name="Normal 9 39 2 5 2" xfId="40738"/>
    <cellStyle name="Normal 9 39 2 5 3" xfId="27637"/>
    <cellStyle name="Normal 9 39 2 6" xfId="13172"/>
    <cellStyle name="Normal 9 39 2 6 2" xfId="42162"/>
    <cellStyle name="Normal 9 39 2 6 3" xfId="29061"/>
    <cellStyle name="Normal 9 39 2 7" xfId="13173"/>
    <cellStyle name="Normal 9 39 2 7 2" xfId="43545"/>
    <cellStyle name="Normal 9 39 2 7 3" xfId="30444"/>
    <cellStyle name="Normal 9 39 2 8" xfId="13174"/>
    <cellStyle name="Normal 9 39 2 8 2" xfId="44856"/>
    <cellStyle name="Normal 9 39 2 8 3" xfId="31755"/>
    <cellStyle name="Normal 9 39 2 9" xfId="36404"/>
    <cellStyle name="Normal 9 39 3" xfId="13175"/>
    <cellStyle name="Normal 9 39 3 10" xfId="23611"/>
    <cellStyle name="Normal 9 39 3 2" xfId="13176"/>
    <cellStyle name="Normal 9 39 3 2 2" xfId="39251"/>
    <cellStyle name="Normal 9 39 3 2 3" xfId="26150"/>
    <cellStyle name="Normal 9 39 3 3" xfId="13177"/>
    <cellStyle name="Normal 9 39 3 3 2" xfId="39942"/>
    <cellStyle name="Normal 9 39 3 3 3" xfId="26841"/>
    <cellStyle name="Normal 9 39 3 4" xfId="13178"/>
    <cellStyle name="Normal 9 39 3 4 2" xfId="41382"/>
    <cellStyle name="Normal 9 39 3 4 3" xfId="28281"/>
    <cellStyle name="Normal 9 39 3 5" xfId="13179"/>
    <cellStyle name="Normal 9 39 3 5 2" xfId="42789"/>
    <cellStyle name="Normal 9 39 3 5 3" xfId="29688"/>
    <cellStyle name="Normal 9 39 3 6" xfId="13180"/>
    <cellStyle name="Normal 9 39 3 6 2" xfId="44149"/>
    <cellStyle name="Normal 9 39 3 6 3" xfId="31048"/>
    <cellStyle name="Normal 9 39 3 7" xfId="13181"/>
    <cellStyle name="Normal 9 39 3 7 2" xfId="45419"/>
    <cellStyle name="Normal 9 39 3 7 3" xfId="32318"/>
    <cellStyle name="Normal 9 39 3 8" xfId="13182"/>
    <cellStyle name="Normal 9 39 3 8 2" xfId="46551"/>
    <cellStyle name="Normal 9 39 3 8 3" xfId="33450"/>
    <cellStyle name="Normal 9 39 3 9" xfId="36712"/>
    <cellStyle name="Normal 9 39 4" xfId="13183"/>
    <cellStyle name="Normal 9 39 4 10" xfId="23818"/>
    <cellStyle name="Normal 9 39 4 2" xfId="13184"/>
    <cellStyle name="Normal 9 39 4 2 2" xfId="39861"/>
    <cellStyle name="Normal 9 39 4 2 3" xfId="26760"/>
    <cellStyle name="Normal 9 39 4 3" xfId="13185"/>
    <cellStyle name="Normal 9 39 4 3 2" xfId="38945"/>
    <cellStyle name="Normal 9 39 4 3 3" xfId="25844"/>
    <cellStyle name="Normal 9 39 4 4" xfId="13186"/>
    <cellStyle name="Normal 9 39 4 4 2" xfId="39321"/>
    <cellStyle name="Normal 9 39 4 4 3" xfId="26220"/>
    <cellStyle name="Normal 9 39 4 5" xfId="13187"/>
    <cellStyle name="Normal 9 39 4 5 2" xfId="40595"/>
    <cellStyle name="Normal 9 39 4 5 3" xfId="27494"/>
    <cellStyle name="Normal 9 39 4 6" xfId="13188"/>
    <cellStyle name="Normal 9 39 4 6 2" xfId="42024"/>
    <cellStyle name="Normal 9 39 4 6 3" xfId="28923"/>
    <cellStyle name="Normal 9 39 4 7" xfId="13189"/>
    <cellStyle name="Normal 9 39 4 7 2" xfId="43417"/>
    <cellStyle name="Normal 9 39 4 7 3" xfId="30316"/>
    <cellStyle name="Normal 9 39 4 8" xfId="13190"/>
    <cellStyle name="Normal 9 39 4 8 2" xfId="44736"/>
    <cellStyle name="Normal 9 39 4 8 3" xfId="31635"/>
    <cellStyle name="Normal 9 39 4 9" xfId="36919"/>
    <cellStyle name="Normal 9 39 5" xfId="13191"/>
    <cellStyle name="Normal 9 39 5 10" xfId="24004"/>
    <cellStyle name="Normal 9 39 5 2" xfId="13192"/>
    <cellStyle name="Normal 9 39 5 2 2" xfId="40438"/>
    <cellStyle name="Normal 9 39 5 2 3" xfId="27337"/>
    <cellStyle name="Normal 9 39 5 3" xfId="13193"/>
    <cellStyle name="Normal 9 39 5 3 2" xfId="41872"/>
    <cellStyle name="Normal 9 39 5 3 3" xfId="28771"/>
    <cellStyle name="Normal 9 39 5 4" xfId="13194"/>
    <cellStyle name="Normal 9 39 5 4 2" xfId="43269"/>
    <cellStyle name="Normal 9 39 5 4 3" xfId="30168"/>
    <cellStyle name="Normal 9 39 5 5" xfId="13195"/>
    <cellStyle name="Normal 9 39 5 5 2" xfId="44600"/>
    <cellStyle name="Normal 9 39 5 5 3" xfId="31499"/>
    <cellStyle name="Normal 9 39 5 6" xfId="13196"/>
    <cellStyle name="Normal 9 39 5 6 2" xfId="45824"/>
    <cellStyle name="Normal 9 39 5 6 3" xfId="32723"/>
    <cellStyle name="Normal 9 39 5 7" xfId="13197"/>
    <cellStyle name="Normal 9 39 5 7 2" xfId="46880"/>
    <cellStyle name="Normal 9 39 5 7 3" xfId="33779"/>
    <cellStyle name="Normal 9 39 5 8" xfId="13198"/>
    <cellStyle name="Normal 9 39 5 8 2" xfId="47598"/>
    <cellStyle name="Normal 9 39 5 8 3" xfId="34497"/>
    <cellStyle name="Normal 9 39 5 9" xfId="37105"/>
    <cellStyle name="Normal 9 39 6" xfId="13199"/>
    <cellStyle name="Normal 9 39 6 10" xfId="24165"/>
    <cellStyle name="Normal 9 39 6 2" xfId="13200"/>
    <cellStyle name="Normal 9 39 6 2 2" xfId="40960"/>
    <cellStyle name="Normal 9 39 6 2 3" xfId="27859"/>
    <cellStyle name="Normal 9 39 6 3" xfId="13201"/>
    <cellStyle name="Normal 9 39 6 3 2" xfId="42375"/>
    <cellStyle name="Normal 9 39 6 3 3" xfId="29274"/>
    <cellStyle name="Normal 9 39 6 4" xfId="13202"/>
    <cellStyle name="Normal 9 39 6 4 2" xfId="43754"/>
    <cellStyle name="Normal 9 39 6 4 3" xfId="30653"/>
    <cellStyle name="Normal 9 39 6 5" xfId="13203"/>
    <cellStyle name="Normal 9 39 6 5 2" xfId="45057"/>
    <cellStyle name="Normal 9 39 6 5 3" xfId="31956"/>
    <cellStyle name="Normal 9 39 6 6" xfId="13204"/>
    <cellStyle name="Normal 9 39 6 6 2" xfId="46235"/>
    <cellStyle name="Normal 9 39 6 6 3" xfId="33134"/>
    <cellStyle name="Normal 9 39 6 7" xfId="13205"/>
    <cellStyle name="Normal 9 39 6 7 2" xfId="47199"/>
    <cellStyle name="Normal 9 39 6 7 3" xfId="34098"/>
    <cellStyle name="Normal 9 39 6 8" xfId="13206"/>
    <cellStyle name="Normal 9 39 6 8 2" xfId="47759"/>
    <cellStyle name="Normal 9 39 6 8 3" xfId="34658"/>
    <cellStyle name="Normal 9 39 6 9" xfId="37266"/>
    <cellStyle name="Normal 9 39 7" xfId="13207"/>
    <cellStyle name="Normal 9 39 7 2" xfId="37880"/>
    <cellStyle name="Normal 9 39 7 3" xfId="24779"/>
    <cellStyle name="Normal 9 39 8" xfId="13208"/>
    <cellStyle name="Normal 9 39 8 2" xfId="41317"/>
    <cellStyle name="Normal 9 39 8 3" xfId="28216"/>
    <cellStyle name="Normal 9 39 9" xfId="13209"/>
    <cellStyle name="Normal 9 39 9 2" xfId="42727"/>
    <cellStyle name="Normal 9 39 9 3" xfId="29626"/>
    <cellStyle name="Normal 9 4" xfId="13210"/>
    <cellStyle name="Normal 9 4 10" xfId="13211"/>
    <cellStyle name="Normal 9 4 10 2" xfId="43599"/>
    <cellStyle name="Normal 9 4 10 3" xfId="30498"/>
    <cellStyle name="Normal 9 4 11" xfId="13212"/>
    <cellStyle name="Normal 9 4 11 2" xfId="44907"/>
    <cellStyle name="Normal 9 4 11 3" xfId="31806"/>
    <cellStyle name="Normal 9 4 12" xfId="13213"/>
    <cellStyle name="Normal 9 4 12 2" xfId="46096"/>
    <cellStyle name="Normal 9 4 12 3" xfId="32995"/>
    <cellStyle name="Normal 9 4 13" xfId="13214"/>
    <cellStyle name="Normal 9 4 13 2" xfId="47073"/>
    <cellStyle name="Normal 9 4 13 3" xfId="33972"/>
    <cellStyle name="Normal 9 4 14" xfId="35831"/>
    <cellStyle name="Normal 9 4 15" xfId="22749"/>
    <cellStyle name="Normal 9 4 2" xfId="13215"/>
    <cellStyle name="Normal 9 4 2 10" xfId="23109"/>
    <cellStyle name="Normal 9 4 2 2" xfId="13216"/>
    <cellStyle name="Normal 9 4 2 2 2" xfId="38209"/>
    <cellStyle name="Normal 9 4 2 2 3" xfId="25108"/>
    <cellStyle name="Normal 9 4 2 3" xfId="13217"/>
    <cellStyle name="Normal 9 4 2 3 2" xfId="40184"/>
    <cellStyle name="Normal 9 4 2 3 3" xfId="27083"/>
    <cellStyle name="Normal 9 4 2 4" xfId="13218"/>
    <cellStyle name="Normal 9 4 2 4 2" xfId="41619"/>
    <cellStyle name="Normal 9 4 2 4 3" xfId="28518"/>
    <cellStyle name="Normal 9 4 2 5" xfId="13219"/>
    <cellStyle name="Normal 9 4 2 5 2" xfId="43019"/>
    <cellStyle name="Normal 9 4 2 5 3" xfId="29918"/>
    <cellStyle name="Normal 9 4 2 6" xfId="13220"/>
    <cellStyle name="Normal 9 4 2 6 2" xfId="44362"/>
    <cellStyle name="Normal 9 4 2 6 3" xfId="31261"/>
    <cellStyle name="Normal 9 4 2 7" xfId="13221"/>
    <cellStyle name="Normal 9 4 2 7 2" xfId="45605"/>
    <cellStyle name="Normal 9 4 2 7 3" xfId="32504"/>
    <cellStyle name="Normal 9 4 2 8" xfId="13222"/>
    <cellStyle name="Normal 9 4 2 8 2" xfId="46693"/>
    <cellStyle name="Normal 9 4 2 8 3" xfId="33592"/>
    <cellStyle name="Normal 9 4 2 9" xfId="36186"/>
    <cellStyle name="Normal 9 4 3" xfId="13223"/>
    <cellStyle name="Normal 9 4 3 10" xfId="23090"/>
    <cellStyle name="Normal 9 4 3 2" xfId="13224"/>
    <cellStyle name="Normal 9 4 3 2 2" xfId="38180"/>
    <cellStyle name="Normal 9 4 3 2 3" xfId="25079"/>
    <cellStyle name="Normal 9 4 3 3" xfId="13225"/>
    <cellStyle name="Normal 9 4 3 3 2" xfId="40534"/>
    <cellStyle name="Normal 9 4 3 3 3" xfId="27433"/>
    <cellStyle name="Normal 9 4 3 4" xfId="13226"/>
    <cellStyle name="Normal 9 4 3 4 2" xfId="41964"/>
    <cellStyle name="Normal 9 4 3 4 3" xfId="28863"/>
    <cellStyle name="Normal 9 4 3 5" xfId="13227"/>
    <cellStyle name="Normal 9 4 3 5 2" xfId="43357"/>
    <cellStyle name="Normal 9 4 3 5 3" xfId="30256"/>
    <cellStyle name="Normal 9 4 3 6" xfId="13228"/>
    <cellStyle name="Normal 9 4 3 6 2" xfId="44681"/>
    <cellStyle name="Normal 9 4 3 6 3" xfId="31580"/>
    <cellStyle name="Normal 9 4 3 7" xfId="13229"/>
    <cellStyle name="Normal 9 4 3 7 2" xfId="45890"/>
    <cellStyle name="Normal 9 4 3 7 3" xfId="32789"/>
    <cellStyle name="Normal 9 4 3 8" xfId="13230"/>
    <cellStyle name="Normal 9 4 3 8 2" xfId="46924"/>
    <cellStyle name="Normal 9 4 3 8 3" xfId="33823"/>
    <cellStyle name="Normal 9 4 3 9" xfId="36167"/>
    <cellStyle name="Normal 9 4 4" xfId="13231"/>
    <cellStyle name="Normal 9 4 4 10" xfId="23411"/>
    <cellStyle name="Normal 9 4 4 2" xfId="13232"/>
    <cellStyle name="Normal 9 4 4 2 2" xfId="38970"/>
    <cellStyle name="Normal 9 4 4 2 3" xfId="25869"/>
    <cellStyle name="Normal 9 4 4 3" xfId="13233"/>
    <cellStyle name="Normal 9 4 4 3 2" xfId="39587"/>
    <cellStyle name="Normal 9 4 4 3 3" xfId="26486"/>
    <cellStyle name="Normal 9 4 4 4" xfId="13234"/>
    <cellStyle name="Normal 9 4 4 4 2" xfId="40519"/>
    <cellStyle name="Normal 9 4 4 4 3" xfId="27418"/>
    <cellStyle name="Normal 9 4 4 5" xfId="13235"/>
    <cellStyle name="Normal 9 4 4 5 2" xfId="41950"/>
    <cellStyle name="Normal 9 4 4 5 3" xfId="28849"/>
    <cellStyle name="Normal 9 4 4 6" xfId="13236"/>
    <cellStyle name="Normal 9 4 4 6 2" xfId="43343"/>
    <cellStyle name="Normal 9 4 4 6 3" xfId="30242"/>
    <cellStyle name="Normal 9 4 4 7" xfId="13237"/>
    <cellStyle name="Normal 9 4 4 7 2" xfId="44667"/>
    <cellStyle name="Normal 9 4 4 7 3" xfId="31566"/>
    <cellStyle name="Normal 9 4 4 8" xfId="13238"/>
    <cellStyle name="Normal 9 4 4 8 2" xfId="45877"/>
    <cellStyle name="Normal 9 4 4 8 3" xfId="32776"/>
    <cellStyle name="Normal 9 4 4 9" xfId="36511"/>
    <cellStyle name="Normal 9 4 5" xfId="13239"/>
    <cellStyle name="Normal 9 4 5 10" xfId="23697"/>
    <cellStyle name="Normal 9 4 5 2" xfId="13240"/>
    <cellStyle name="Normal 9 4 5 2 2" xfId="39676"/>
    <cellStyle name="Normal 9 4 5 2 3" xfId="26575"/>
    <cellStyle name="Normal 9 4 5 3" xfId="13241"/>
    <cellStyle name="Normal 9 4 5 3 2" xfId="37524"/>
    <cellStyle name="Normal 9 4 5 3 3" xfId="24423"/>
    <cellStyle name="Normal 9 4 5 4" xfId="13242"/>
    <cellStyle name="Normal 9 4 5 4 2" xfId="41198"/>
    <cellStyle name="Normal 9 4 5 4 3" xfId="28097"/>
    <cellStyle name="Normal 9 4 5 5" xfId="13243"/>
    <cellStyle name="Normal 9 4 5 5 2" xfId="42610"/>
    <cellStyle name="Normal 9 4 5 5 3" xfId="29509"/>
    <cellStyle name="Normal 9 4 5 6" xfId="13244"/>
    <cellStyle name="Normal 9 4 5 6 2" xfId="43977"/>
    <cellStyle name="Normal 9 4 5 6 3" xfId="30876"/>
    <cellStyle name="Normal 9 4 5 7" xfId="13245"/>
    <cellStyle name="Normal 9 4 5 7 2" xfId="45264"/>
    <cellStyle name="Normal 9 4 5 7 3" xfId="32163"/>
    <cellStyle name="Normal 9 4 5 8" xfId="13246"/>
    <cellStyle name="Normal 9 4 5 8 2" xfId="46418"/>
    <cellStyle name="Normal 9 4 5 8 3" xfId="33317"/>
    <cellStyle name="Normal 9 4 5 9" xfId="36798"/>
    <cellStyle name="Normal 9 4 6" xfId="13247"/>
    <cellStyle name="Normal 9 4 6 10" xfId="23917"/>
    <cellStyle name="Normal 9 4 6 2" xfId="13248"/>
    <cellStyle name="Normal 9 4 6 2 2" xfId="40318"/>
    <cellStyle name="Normal 9 4 6 2 3" xfId="27217"/>
    <cellStyle name="Normal 9 4 6 3" xfId="13249"/>
    <cellStyle name="Normal 9 4 6 3 2" xfId="41752"/>
    <cellStyle name="Normal 9 4 6 3 3" xfId="28651"/>
    <cellStyle name="Normal 9 4 6 4" xfId="13250"/>
    <cellStyle name="Normal 9 4 6 4 2" xfId="43149"/>
    <cellStyle name="Normal 9 4 6 4 3" xfId="30048"/>
    <cellStyle name="Normal 9 4 6 5" xfId="13251"/>
    <cellStyle name="Normal 9 4 6 5 2" xfId="44483"/>
    <cellStyle name="Normal 9 4 6 5 3" xfId="31382"/>
    <cellStyle name="Normal 9 4 6 6" xfId="13252"/>
    <cellStyle name="Normal 9 4 6 6 2" xfId="45715"/>
    <cellStyle name="Normal 9 4 6 6 3" xfId="32614"/>
    <cellStyle name="Normal 9 4 6 7" xfId="13253"/>
    <cellStyle name="Normal 9 4 6 7 2" xfId="46779"/>
    <cellStyle name="Normal 9 4 6 7 3" xfId="33678"/>
    <cellStyle name="Normal 9 4 6 8" xfId="13254"/>
    <cellStyle name="Normal 9 4 6 8 2" xfId="47511"/>
    <cellStyle name="Normal 9 4 6 8 3" xfId="34410"/>
    <cellStyle name="Normal 9 4 6 9" xfId="37018"/>
    <cellStyle name="Normal 9 4 7" xfId="13255"/>
    <cellStyle name="Normal 9 4 7 2" xfId="37630"/>
    <cellStyle name="Normal 9 4 7 3" xfId="24529"/>
    <cellStyle name="Normal 9 4 8" xfId="13256"/>
    <cellStyle name="Normal 9 4 8 2" xfId="40794"/>
    <cellStyle name="Normal 9 4 8 3" xfId="27693"/>
    <cellStyle name="Normal 9 4 9" xfId="13257"/>
    <cellStyle name="Normal 9 4 9 2" xfId="42216"/>
    <cellStyle name="Normal 9 4 9 3" xfId="29115"/>
    <cellStyle name="Normal 9 40" xfId="13258"/>
    <cellStyle name="Normal 9 40 10" xfId="13259"/>
    <cellStyle name="Normal 9 40 10 2" xfId="43326"/>
    <cellStyle name="Normal 9 40 10 3" xfId="30225"/>
    <cellStyle name="Normal 9 40 11" xfId="13260"/>
    <cellStyle name="Normal 9 40 11 2" xfId="44650"/>
    <cellStyle name="Normal 9 40 11 3" xfId="31549"/>
    <cellStyle name="Normal 9 40 12" xfId="13261"/>
    <cellStyle name="Normal 9 40 12 2" xfId="45863"/>
    <cellStyle name="Normal 9 40 12 3" xfId="32762"/>
    <cellStyle name="Normal 9 40 13" xfId="13262"/>
    <cellStyle name="Normal 9 40 13 2" xfId="46901"/>
    <cellStyle name="Normal 9 40 13 3" xfId="33800"/>
    <cellStyle name="Normal 9 40 14" xfId="35849"/>
    <cellStyle name="Normal 9 40 15" xfId="22924"/>
    <cellStyle name="Normal 9 40 2" xfId="13263"/>
    <cellStyle name="Normal 9 40 2 10" xfId="23337"/>
    <cellStyle name="Normal 9 40 2 2" xfId="13264"/>
    <cellStyle name="Normal 9 40 2 2 2" xfId="38584"/>
    <cellStyle name="Normal 9 40 2 2 3" xfId="25483"/>
    <cellStyle name="Normal 9 40 2 3" xfId="13265"/>
    <cellStyle name="Normal 9 40 2 3 2" xfId="38833"/>
    <cellStyle name="Normal 9 40 2 3 3" xfId="25732"/>
    <cellStyle name="Normal 9 40 2 4" xfId="13266"/>
    <cellStyle name="Normal 9 40 2 4 2" xfId="39968"/>
    <cellStyle name="Normal 9 40 2 4 3" xfId="26867"/>
    <cellStyle name="Normal 9 40 2 5" xfId="13267"/>
    <cellStyle name="Normal 9 40 2 5 2" xfId="41408"/>
    <cellStyle name="Normal 9 40 2 5 3" xfId="28307"/>
    <cellStyle name="Normal 9 40 2 6" xfId="13268"/>
    <cellStyle name="Normal 9 40 2 6 2" xfId="42815"/>
    <cellStyle name="Normal 9 40 2 6 3" xfId="29714"/>
    <cellStyle name="Normal 9 40 2 7" xfId="13269"/>
    <cellStyle name="Normal 9 40 2 7 2" xfId="44172"/>
    <cellStyle name="Normal 9 40 2 7 3" xfId="31071"/>
    <cellStyle name="Normal 9 40 2 8" xfId="13270"/>
    <cellStyle name="Normal 9 40 2 8 2" xfId="45440"/>
    <cellStyle name="Normal 9 40 2 8 3" xfId="32339"/>
    <cellStyle name="Normal 9 40 2 9" xfId="36414"/>
    <cellStyle name="Normal 9 40 3" xfId="13271"/>
    <cellStyle name="Normal 9 40 3 10" xfId="23620"/>
    <cellStyle name="Normal 9 40 3 2" xfId="13272"/>
    <cellStyle name="Normal 9 40 3 2 2" xfId="39336"/>
    <cellStyle name="Normal 9 40 3 2 3" xfId="26235"/>
    <cellStyle name="Normal 9 40 3 3" xfId="13273"/>
    <cellStyle name="Normal 9 40 3 3 2" xfId="38579"/>
    <cellStyle name="Normal 9 40 3 3 3" xfId="25478"/>
    <cellStyle name="Normal 9 40 3 4" xfId="13274"/>
    <cellStyle name="Normal 9 40 3 4 2" xfId="38853"/>
    <cellStyle name="Normal 9 40 3 4 3" xfId="25752"/>
    <cellStyle name="Normal 9 40 3 5" xfId="13275"/>
    <cellStyle name="Normal 9 40 3 5 2" xfId="38884"/>
    <cellStyle name="Normal 9 40 3 5 3" xfId="25783"/>
    <cellStyle name="Normal 9 40 3 6" xfId="13276"/>
    <cellStyle name="Normal 9 40 3 6 2" xfId="39991"/>
    <cellStyle name="Normal 9 40 3 6 3" xfId="26890"/>
    <cellStyle name="Normal 9 40 3 7" xfId="13277"/>
    <cellStyle name="Normal 9 40 3 7 2" xfId="41431"/>
    <cellStyle name="Normal 9 40 3 7 3" xfId="28330"/>
    <cellStyle name="Normal 9 40 3 8" xfId="13278"/>
    <cellStyle name="Normal 9 40 3 8 2" xfId="42837"/>
    <cellStyle name="Normal 9 40 3 8 3" xfId="29736"/>
    <cellStyle name="Normal 9 40 3 9" xfId="36721"/>
    <cellStyle name="Normal 9 40 4" xfId="13279"/>
    <cellStyle name="Normal 9 40 4 10" xfId="23827"/>
    <cellStyle name="Normal 9 40 4 2" xfId="13280"/>
    <cellStyle name="Normal 9 40 4 2 2" xfId="39952"/>
    <cellStyle name="Normal 9 40 4 2 3" xfId="26851"/>
    <cellStyle name="Normal 9 40 4 3" xfId="13281"/>
    <cellStyle name="Normal 9 40 4 3 2" xfId="41392"/>
    <cellStyle name="Normal 9 40 4 3 3" xfId="28291"/>
    <cellStyle name="Normal 9 40 4 4" xfId="13282"/>
    <cellStyle name="Normal 9 40 4 4 2" xfId="42799"/>
    <cellStyle name="Normal 9 40 4 4 3" xfId="29698"/>
    <cellStyle name="Normal 9 40 4 5" xfId="13283"/>
    <cellStyle name="Normal 9 40 4 5 2" xfId="44157"/>
    <cellStyle name="Normal 9 40 4 5 3" xfId="31056"/>
    <cellStyle name="Normal 9 40 4 6" xfId="13284"/>
    <cellStyle name="Normal 9 40 4 6 2" xfId="45427"/>
    <cellStyle name="Normal 9 40 4 6 3" xfId="32326"/>
    <cellStyle name="Normal 9 40 4 7" xfId="13285"/>
    <cellStyle name="Normal 9 40 4 7 2" xfId="46557"/>
    <cellStyle name="Normal 9 40 4 7 3" xfId="33456"/>
    <cellStyle name="Normal 9 40 4 8" xfId="13286"/>
    <cellStyle name="Normal 9 40 4 8 2" xfId="47421"/>
    <cellStyle name="Normal 9 40 4 8 3" xfId="34320"/>
    <cellStyle name="Normal 9 40 4 9" xfId="36928"/>
    <cellStyle name="Normal 9 40 5" xfId="13287"/>
    <cellStyle name="Normal 9 40 5 10" xfId="24013"/>
    <cellStyle name="Normal 9 40 5 2" xfId="13288"/>
    <cellStyle name="Normal 9 40 5 2 2" xfId="40525"/>
    <cellStyle name="Normal 9 40 5 2 3" xfId="27424"/>
    <cellStyle name="Normal 9 40 5 3" xfId="13289"/>
    <cellStyle name="Normal 9 40 5 3 2" xfId="41956"/>
    <cellStyle name="Normal 9 40 5 3 3" xfId="28855"/>
    <cellStyle name="Normal 9 40 5 4" xfId="13290"/>
    <cellStyle name="Normal 9 40 5 4 2" xfId="43349"/>
    <cellStyle name="Normal 9 40 5 4 3" xfId="30248"/>
    <cellStyle name="Normal 9 40 5 5" xfId="13291"/>
    <cellStyle name="Normal 9 40 5 5 2" xfId="44673"/>
    <cellStyle name="Normal 9 40 5 5 3" xfId="31572"/>
    <cellStyle name="Normal 9 40 5 6" xfId="13292"/>
    <cellStyle name="Normal 9 40 5 6 2" xfId="45883"/>
    <cellStyle name="Normal 9 40 5 6 3" xfId="32782"/>
    <cellStyle name="Normal 9 40 5 7" xfId="13293"/>
    <cellStyle name="Normal 9 40 5 7 2" xfId="46918"/>
    <cellStyle name="Normal 9 40 5 7 3" xfId="33817"/>
    <cellStyle name="Normal 9 40 5 8" xfId="13294"/>
    <cellStyle name="Normal 9 40 5 8 2" xfId="47607"/>
    <cellStyle name="Normal 9 40 5 8 3" xfId="34506"/>
    <cellStyle name="Normal 9 40 5 9" xfId="37114"/>
    <cellStyle name="Normal 9 40 6" xfId="13295"/>
    <cellStyle name="Normal 9 40 6 10" xfId="24174"/>
    <cellStyle name="Normal 9 40 6 2" xfId="13296"/>
    <cellStyle name="Normal 9 40 6 2 2" xfId="41055"/>
    <cellStyle name="Normal 9 40 6 2 3" xfId="27954"/>
    <cellStyle name="Normal 9 40 6 3" xfId="13297"/>
    <cellStyle name="Normal 9 40 6 3 2" xfId="42468"/>
    <cellStyle name="Normal 9 40 6 3 3" xfId="29367"/>
    <cellStyle name="Normal 9 40 6 4" xfId="13298"/>
    <cellStyle name="Normal 9 40 6 4 2" xfId="43841"/>
    <cellStyle name="Normal 9 40 6 4 3" xfId="30740"/>
    <cellStyle name="Normal 9 40 6 5" xfId="13299"/>
    <cellStyle name="Normal 9 40 6 5 2" xfId="45135"/>
    <cellStyle name="Normal 9 40 6 5 3" xfId="32034"/>
    <cellStyle name="Normal 9 40 6 6" xfId="13300"/>
    <cellStyle name="Normal 9 40 6 6 2" xfId="46300"/>
    <cellStyle name="Normal 9 40 6 6 3" xfId="33199"/>
    <cellStyle name="Normal 9 40 6 7" xfId="13301"/>
    <cellStyle name="Normal 9 40 6 7 2" xfId="47234"/>
    <cellStyle name="Normal 9 40 6 7 3" xfId="34133"/>
    <cellStyle name="Normal 9 40 6 8" xfId="13302"/>
    <cellStyle name="Normal 9 40 6 8 2" xfId="47768"/>
    <cellStyle name="Normal 9 40 6 8 3" xfId="34667"/>
    <cellStyle name="Normal 9 40 6 9" xfId="37275"/>
    <cellStyle name="Normal 9 40 7" xfId="13303"/>
    <cellStyle name="Normal 9 40 7 2" xfId="37889"/>
    <cellStyle name="Normal 9 40 7 3" xfId="24788"/>
    <cellStyle name="Normal 9 40 8" xfId="13304"/>
    <cellStyle name="Normal 9 40 8 2" xfId="40501"/>
    <cellStyle name="Normal 9 40 8 3" xfId="27400"/>
    <cellStyle name="Normal 9 40 9" xfId="13305"/>
    <cellStyle name="Normal 9 40 9 2" xfId="41933"/>
    <cellStyle name="Normal 9 40 9 3" xfId="28832"/>
    <cellStyle name="Normal 9 41" xfId="13306"/>
    <cellStyle name="Normal 9 41 10" xfId="13307"/>
    <cellStyle name="Normal 9 41 10 2" xfId="42996"/>
    <cellStyle name="Normal 9 41 10 3" xfId="29895"/>
    <cellStyle name="Normal 9 41 11" xfId="13308"/>
    <cellStyle name="Normal 9 41 11 2" xfId="44341"/>
    <cellStyle name="Normal 9 41 11 3" xfId="31240"/>
    <cellStyle name="Normal 9 41 12" xfId="13309"/>
    <cellStyle name="Normal 9 41 12 2" xfId="45588"/>
    <cellStyle name="Normal 9 41 12 3" xfId="32487"/>
    <cellStyle name="Normal 9 41 13" xfId="13310"/>
    <cellStyle name="Normal 9 41 13 2" xfId="46680"/>
    <cellStyle name="Normal 9 41 13 3" xfId="33579"/>
    <cellStyle name="Normal 9 41 14" xfId="36005"/>
    <cellStyle name="Normal 9 41 15" xfId="22928"/>
    <cellStyle name="Normal 9 41 2" xfId="13311"/>
    <cellStyle name="Normal 9 41 2 10" xfId="23342"/>
    <cellStyle name="Normal 9 41 2 2" xfId="13312"/>
    <cellStyle name="Normal 9 41 2 2 2" xfId="38610"/>
    <cellStyle name="Normal 9 41 2 2 3" xfId="25509"/>
    <cellStyle name="Normal 9 41 2 3" xfId="13313"/>
    <cellStyle name="Normal 9 41 2 3 2" xfId="40537"/>
    <cellStyle name="Normal 9 41 2 3 3" xfId="27436"/>
    <cellStyle name="Normal 9 41 2 4" xfId="13314"/>
    <cellStyle name="Normal 9 41 2 4 2" xfId="41967"/>
    <cellStyle name="Normal 9 41 2 4 3" xfId="28866"/>
    <cellStyle name="Normal 9 41 2 5" xfId="13315"/>
    <cellStyle name="Normal 9 41 2 5 2" xfId="43360"/>
    <cellStyle name="Normal 9 41 2 5 3" xfId="30259"/>
    <cellStyle name="Normal 9 41 2 6" xfId="13316"/>
    <cellStyle name="Normal 9 41 2 6 2" xfId="44684"/>
    <cellStyle name="Normal 9 41 2 6 3" xfId="31583"/>
    <cellStyle name="Normal 9 41 2 7" xfId="13317"/>
    <cellStyle name="Normal 9 41 2 7 2" xfId="45893"/>
    <cellStyle name="Normal 9 41 2 7 3" xfId="32792"/>
    <cellStyle name="Normal 9 41 2 8" xfId="13318"/>
    <cellStyle name="Normal 9 41 2 8 2" xfId="46927"/>
    <cellStyle name="Normal 9 41 2 8 3" xfId="33826"/>
    <cellStyle name="Normal 9 41 2 9" xfId="36419"/>
    <cellStyle name="Normal 9 41 3" xfId="13319"/>
    <cellStyle name="Normal 9 41 3 10" xfId="23625"/>
    <cellStyle name="Normal 9 41 3 2" xfId="13320"/>
    <cellStyle name="Normal 9 41 3 2 2" xfId="39363"/>
    <cellStyle name="Normal 9 41 3 2 3" xfId="26262"/>
    <cellStyle name="Normal 9 41 3 3" xfId="13321"/>
    <cellStyle name="Normal 9 41 3 3 2" xfId="40740"/>
    <cellStyle name="Normal 9 41 3 3 3" xfId="27639"/>
    <cellStyle name="Normal 9 41 3 4" xfId="13322"/>
    <cellStyle name="Normal 9 41 3 4 2" xfId="42164"/>
    <cellStyle name="Normal 9 41 3 4 3" xfId="29063"/>
    <cellStyle name="Normal 9 41 3 5" xfId="13323"/>
    <cellStyle name="Normal 9 41 3 5 2" xfId="43547"/>
    <cellStyle name="Normal 9 41 3 5 3" xfId="30446"/>
    <cellStyle name="Normal 9 41 3 6" xfId="13324"/>
    <cellStyle name="Normal 9 41 3 6 2" xfId="44858"/>
    <cellStyle name="Normal 9 41 3 6 3" xfId="31757"/>
    <cellStyle name="Normal 9 41 3 7" xfId="13325"/>
    <cellStyle name="Normal 9 41 3 7 2" xfId="46052"/>
    <cellStyle name="Normal 9 41 3 7 3" xfId="32951"/>
    <cellStyle name="Normal 9 41 3 8" xfId="13326"/>
    <cellStyle name="Normal 9 41 3 8 2" xfId="47040"/>
    <cellStyle name="Normal 9 41 3 8 3" xfId="33939"/>
    <cellStyle name="Normal 9 41 3 9" xfId="36726"/>
    <cellStyle name="Normal 9 41 4" xfId="13327"/>
    <cellStyle name="Normal 9 41 4 10" xfId="23831"/>
    <cellStyle name="Normal 9 41 4 2" xfId="13328"/>
    <cellStyle name="Normal 9 41 4 2 2" xfId="39977"/>
    <cellStyle name="Normal 9 41 4 2 3" xfId="26876"/>
    <cellStyle name="Normal 9 41 4 3" xfId="13329"/>
    <cellStyle name="Normal 9 41 4 3 2" xfId="41417"/>
    <cellStyle name="Normal 9 41 4 3 3" xfId="28316"/>
    <cellStyle name="Normal 9 41 4 4" xfId="13330"/>
    <cellStyle name="Normal 9 41 4 4 2" xfId="42824"/>
    <cellStyle name="Normal 9 41 4 4 3" xfId="29723"/>
    <cellStyle name="Normal 9 41 4 5" xfId="13331"/>
    <cellStyle name="Normal 9 41 4 5 2" xfId="44180"/>
    <cellStyle name="Normal 9 41 4 5 3" xfId="31079"/>
    <cellStyle name="Normal 9 41 4 6" xfId="13332"/>
    <cellStyle name="Normal 9 41 4 6 2" xfId="45446"/>
    <cellStyle name="Normal 9 41 4 6 3" xfId="32345"/>
    <cellStyle name="Normal 9 41 4 7" xfId="13333"/>
    <cellStyle name="Normal 9 41 4 7 2" xfId="46570"/>
    <cellStyle name="Normal 9 41 4 7 3" xfId="33469"/>
    <cellStyle name="Normal 9 41 4 8" xfId="13334"/>
    <cellStyle name="Normal 9 41 4 8 2" xfId="47425"/>
    <cellStyle name="Normal 9 41 4 8 3" xfId="34324"/>
    <cellStyle name="Normal 9 41 4 9" xfId="36932"/>
    <cellStyle name="Normal 9 41 5" xfId="13335"/>
    <cellStyle name="Normal 9 41 5 10" xfId="24017"/>
    <cellStyle name="Normal 9 41 5 2" xfId="13336"/>
    <cellStyle name="Normal 9 41 5 2 2" xfId="40550"/>
    <cellStyle name="Normal 9 41 5 2 3" xfId="27449"/>
    <cellStyle name="Normal 9 41 5 3" xfId="13337"/>
    <cellStyle name="Normal 9 41 5 3 2" xfId="41980"/>
    <cellStyle name="Normal 9 41 5 3 3" xfId="28879"/>
    <cellStyle name="Normal 9 41 5 4" xfId="13338"/>
    <cellStyle name="Normal 9 41 5 4 2" xfId="43373"/>
    <cellStyle name="Normal 9 41 5 4 3" xfId="30272"/>
    <cellStyle name="Normal 9 41 5 5" xfId="13339"/>
    <cellStyle name="Normal 9 41 5 5 2" xfId="44697"/>
    <cellStyle name="Normal 9 41 5 5 3" xfId="31596"/>
    <cellStyle name="Normal 9 41 5 6" xfId="13340"/>
    <cellStyle name="Normal 9 41 5 6 2" xfId="45905"/>
    <cellStyle name="Normal 9 41 5 6 3" xfId="32804"/>
    <cellStyle name="Normal 9 41 5 7" xfId="13341"/>
    <cellStyle name="Normal 9 41 5 7 2" xfId="46935"/>
    <cellStyle name="Normal 9 41 5 7 3" xfId="33834"/>
    <cellStyle name="Normal 9 41 5 8" xfId="13342"/>
    <cellStyle name="Normal 9 41 5 8 2" xfId="47611"/>
    <cellStyle name="Normal 9 41 5 8 3" xfId="34510"/>
    <cellStyle name="Normal 9 41 5 9" xfId="37118"/>
    <cellStyle name="Normal 9 41 6" xfId="13343"/>
    <cellStyle name="Normal 9 41 6 10" xfId="24178"/>
    <cellStyle name="Normal 9 41 6 2" xfId="13344"/>
    <cellStyle name="Normal 9 41 6 2 2" xfId="41081"/>
    <cellStyle name="Normal 9 41 6 2 3" xfId="27980"/>
    <cellStyle name="Normal 9 41 6 3" xfId="13345"/>
    <cellStyle name="Normal 9 41 6 3 2" xfId="42494"/>
    <cellStyle name="Normal 9 41 6 3 3" xfId="29393"/>
    <cellStyle name="Normal 9 41 6 4" xfId="13346"/>
    <cellStyle name="Normal 9 41 6 4 2" xfId="43866"/>
    <cellStyle name="Normal 9 41 6 4 3" xfId="30765"/>
    <cellStyle name="Normal 9 41 6 5" xfId="13347"/>
    <cellStyle name="Normal 9 41 6 5 2" xfId="45158"/>
    <cellStyle name="Normal 9 41 6 5 3" xfId="32057"/>
    <cellStyle name="Normal 9 41 6 6" xfId="13348"/>
    <cellStyle name="Normal 9 41 6 6 2" xfId="46320"/>
    <cellStyle name="Normal 9 41 6 6 3" xfId="33219"/>
    <cellStyle name="Normal 9 41 6 7" xfId="13349"/>
    <cellStyle name="Normal 9 41 6 7 2" xfId="47248"/>
    <cellStyle name="Normal 9 41 6 7 3" xfId="34147"/>
    <cellStyle name="Normal 9 41 6 8" xfId="13350"/>
    <cellStyle name="Normal 9 41 6 8 2" xfId="47772"/>
    <cellStyle name="Normal 9 41 6 8 3" xfId="34671"/>
    <cellStyle name="Normal 9 41 6 9" xfId="37279"/>
    <cellStyle name="Normal 9 41 7" xfId="13351"/>
    <cellStyle name="Normal 9 41 7 2" xfId="37894"/>
    <cellStyle name="Normal 9 41 7 3" xfId="24793"/>
    <cellStyle name="Normal 9 41 8" xfId="13352"/>
    <cellStyle name="Normal 9 41 8 2" xfId="40161"/>
    <cellStyle name="Normal 9 41 8 3" xfId="27060"/>
    <cellStyle name="Normal 9 41 9" xfId="13353"/>
    <cellStyle name="Normal 9 41 9 2" xfId="41596"/>
    <cellStyle name="Normal 9 41 9 3" xfId="28495"/>
    <cellStyle name="Normal 9 42" xfId="13354"/>
    <cellStyle name="Normal 9 42 10" xfId="13355"/>
    <cellStyle name="Normal 9 42 10 2" xfId="42549"/>
    <cellStyle name="Normal 9 42 10 3" xfId="29448"/>
    <cellStyle name="Normal 9 42 11" xfId="13356"/>
    <cellStyle name="Normal 9 42 11 2" xfId="43918"/>
    <cellStyle name="Normal 9 42 11 3" xfId="30817"/>
    <cellStyle name="Normal 9 42 12" xfId="13357"/>
    <cellStyle name="Normal 9 42 12 2" xfId="45209"/>
    <cellStyle name="Normal 9 42 12 3" xfId="32108"/>
    <cellStyle name="Normal 9 42 13" xfId="13358"/>
    <cellStyle name="Normal 9 42 13 2" xfId="46369"/>
    <cellStyle name="Normal 9 42 13 3" xfId="33268"/>
    <cellStyle name="Normal 9 42 14" xfId="36010"/>
    <cellStyle name="Normal 9 42 15" xfId="22933"/>
    <cellStyle name="Normal 9 42 2" xfId="13359"/>
    <cellStyle name="Normal 9 42 2 10" xfId="23347"/>
    <cellStyle name="Normal 9 42 2 2" xfId="13360"/>
    <cellStyle name="Normal 9 42 2 2 2" xfId="38639"/>
    <cellStyle name="Normal 9 42 2 2 3" xfId="25538"/>
    <cellStyle name="Normal 9 42 2 3" xfId="13361"/>
    <cellStyle name="Normal 9 42 2 3 2" xfId="40757"/>
    <cellStyle name="Normal 9 42 2 3 3" xfId="27656"/>
    <cellStyle name="Normal 9 42 2 4" xfId="13362"/>
    <cellStyle name="Normal 9 42 2 4 2" xfId="42181"/>
    <cellStyle name="Normal 9 42 2 4 3" xfId="29080"/>
    <cellStyle name="Normal 9 42 2 5" xfId="13363"/>
    <cellStyle name="Normal 9 42 2 5 2" xfId="43564"/>
    <cellStyle name="Normal 9 42 2 5 3" xfId="30463"/>
    <cellStyle name="Normal 9 42 2 6" xfId="13364"/>
    <cellStyle name="Normal 9 42 2 6 2" xfId="44873"/>
    <cellStyle name="Normal 9 42 2 6 3" xfId="31772"/>
    <cellStyle name="Normal 9 42 2 7" xfId="13365"/>
    <cellStyle name="Normal 9 42 2 7 2" xfId="46067"/>
    <cellStyle name="Normal 9 42 2 7 3" xfId="32966"/>
    <cellStyle name="Normal 9 42 2 8" xfId="13366"/>
    <cellStyle name="Normal 9 42 2 8 2" xfId="47053"/>
    <cellStyle name="Normal 9 42 2 8 3" xfId="33952"/>
    <cellStyle name="Normal 9 42 2 9" xfId="36424"/>
    <cellStyle name="Normal 9 42 3" xfId="13367"/>
    <cellStyle name="Normal 9 42 3 10" xfId="23631"/>
    <cellStyle name="Normal 9 42 3 2" xfId="13368"/>
    <cellStyle name="Normal 9 42 3 2 2" xfId="39389"/>
    <cellStyle name="Normal 9 42 3 2 3" xfId="26288"/>
    <cellStyle name="Normal 9 42 3 3" xfId="13369"/>
    <cellStyle name="Normal 9 42 3 3 2" xfId="39437"/>
    <cellStyle name="Normal 9 42 3 3 3" xfId="26336"/>
    <cellStyle name="Normal 9 42 3 4" xfId="13370"/>
    <cellStyle name="Normal 9 42 3 4 2" xfId="37459"/>
    <cellStyle name="Normal 9 42 3 4 3" xfId="24358"/>
    <cellStyle name="Normal 9 42 3 5" xfId="13371"/>
    <cellStyle name="Normal 9 42 3 5 2" xfId="40333"/>
    <cellStyle name="Normal 9 42 3 5 3" xfId="27232"/>
    <cellStyle name="Normal 9 42 3 6" xfId="13372"/>
    <cellStyle name="Normal 9 42 3 6 2" xfId="41767"/>
    <cellStyle name="Normal 9 42 3 6 3" xfId="28666"/>
    <cellStyle name="Normal 9 42 3 7" xfId="13373"/>
    <cellStyle name="Normal 9 42 3 7 2" xfId="43164"/>
    <cellStyle name="Normal 9 42 3 7 3" xfId="30063"/>
    <cellStyle name="Normal 9 42 3 8" xfId="13374"/>
    <cellStyle name="Normal 9 42 3 8 2" xfId="44497"/>
    <cellStyle name="Normal 9 42 3 8 3" xfId="31396"/>
    <cellStyle name="Normal 9 42 3 9" xfId="36732"/>
    <cellStyle name="Normal 9 42 4" xfId="13375"/>
    <cellStyle name="Normal 9 42 4 10" xfId="23836"/>
    <cellStyle name="Normal 9 42 4 2" xfId="13376"/>
    <cellStyle name="Normal 9 42 4 2 2" xfId="40003"/>
    <cellStyle name="Normal 9 42 4 2 3" xfId="26902"/>
    <cellStyle name="Normal 9 42 4 3" xfId="13377"/>
    <cellStyle name="Normal 9 42 4 3 2" xfId="41443"/>
    <cellStyle name="Normal 9 42 4 3 3" xfId="28342"/>
    <cellStyle name="Normal 9 42 4 4" xfId="13378"/>
    <cellStyle name="Normal 9 42 4 4 2" xfId="42849"/>
    <cellStyle name="Normal 9 42 4 4 3" xfId="29748"/>
    <cellStyle name="Normal 9 42 4 5" xfId="13379"/>
    <cellStyle name="Normal 9 42 4 5 2" xfId="44204"/>
    <cellStyle name="Normal 9 42 4 5 3" xfId="31103"/>
    <cellStyle name="Normal 9 42 4 6" xfId="13380"/>
    <cellStyle name="Normal 9 42 4 6 2" xfId="45466"/>
    <cellStyle name="Normal 9 42 4 6 3" xfId="32365"/>
    <cellStyle name="Normal 9 42 4 7" xfId="13381"/>
    <cellStyle name="Normal 9 42 4 7 2" xfId="46584"/>
    <cellStyle name="Normal 9 42 4 7 3" xfId="33483"/>
    <cellStyle name="Normal 9 42 4 8" xfId="13382"/>
    <cellStyle name="Normal 9 42 4 8 2" xfId="47430"/>
    <cellStyle name="Normal 9 42 4 8 3" xfId="34329"/>
    <cellStyle name="Normal 9 42 4 9" xfId="36937"/>
    <cellStyle name="Normal 9 42 5" xfId="13383"/>
    <cellStyle name="Normal 9 42 5 10" xfId="24022"/>
    <cellStyle name="Normal 9 42 5 2" xfId="13384"/>
    <cellStyle name="Normal 9 42 5 2 2" xfId="40575"/>
    <cellStyle name="Normal 9 42 5 2 3" xfId="27474"/>
    <cellStyle name="Normal 9 42 5 3" xfId="13385"/>
    <cellStyle name="Normal 9 42 5 3 2" xfId="42004"/>
    <cellStyle name="Normal 9 42 5 3 3" xfId="28903"/>
    <cellStyle name="Normal 9 42 5 4" xfId="13386"/>
    <cellStyle name="Normal 9 42 5 4 2" xfId="43397"/>
    <cellStyle name="Normal 9 42 5 4 3" xfId="30296"/>
    <cellStyle name="Normal 9 42 5 5" xfId="13387"/>
    <cellStyle name="Normal 9 42 5 5 2" xfId="44719"/>
    <cellStyle name="Normal 9 42 5 5 3" xfId="31618"/>
    <cellStyle name="Normal 9 42 5 6" xfId="13388"/>
    <cellStyle name="Normal 9 42 5 6 2" xfId="45926"/>
    <cellStyle name="Normal 9 42 5 6 3" xfId="32825"/>
    <cellStyle name="Normal 9 42 5 7" xfId="13389"/>
    <cellStyle name="Normal 9 42 5 7 2" xfId="46947"/>
    <cellStyle name="Normal 9 42 5 7 3" xfId="33846"/>
    <cellStyle name="Normal 9 42 5 8" xfId="13390"/>
    <cellStyle name="Normal 9 42 5 8 2" xfId="47616"/>
    <cellStyle name="Normal 9 42 5 8 3" xfId="34515"/>
    <cellStyle name="Normal 9 42 5 9" xfId="37123"/>
    <cellStyle name="Normal 9 42 6" xfId="13391"/>
    <cellStyle name="Normal 9 42 6 10" xfId="24183"/>
    <cellStyle name="Normal 9 42 6 2" xfId="13392"/>
    <cellStyle name="Normal 9 42 6 2 2" xfId="41104"/>
    <cellStyle name="Normal 9 42 6 2 3" xfId="28003"/>
    <cellStyle name="Normal 9 42 6 3" xfId="13393"/>
    <cellStyle name="Normal 9 42 6 3 2" xfId="42517"/>
    <cellStyle name="Normal 9 42 6 3 3" xfId="29416"/>
    <cellStyle name="Normal 9 42 6 4" xfId="13394"/>
    <cellStyle name="Normal 9 42 6 4 2" xfId="43888"/>
    <cellStyle name="Normal 9 42 6 4 3" xfId="30787"/>
    <cellStyle name="Normal 9 42 6 5" xfId="13395"/>
    <cellStyle name="Normal 9 42 6 5 2" xfId="45180"/>
    <cellStyle name="Normal 9 42 6 5 3" xfId="32079"/>
    <cellStyle name="Normal 9 42 6 6" xfId="13396"/>
    <cellStyle name="Normal 9 42 6 6 2" xfId="46341"/>
    <cellStyle name="Normal 9 42 6 6 3" xfId="33240"/>
    <cellStyle name="Normal 9 42 6 7" xfId="13397"/>
    <cellStyle name="Normal 9 42 6 7 2" xfId="47261"/>
    <cellStyle name="Normal 9 42 6 7 3" xfId="34160"/>
    <cellStyle name="Normal 9 42 6 8" xfId="13398"/>
    <cellStyle name="Normal 9 42 6 8 2" xfId="47777"/>
    <cellStyle name="Normal 9 42 6 8 3" xfId="34676"/>
    <cellStyle name="Normal 9 42 6 9" xfId="37284"/>
    <cellStyle name="Normal 9 42 7" xfId="13399"/>
    <cellStyle name="Normal 9 42 7 2" xfId="37899"/>
    <cellStyle name="Normal 9 42 7 3" xfId="24798"/>
    <cellStyle name="Normal 9 42 8" xfId="13400"/>
    <cellStyle name="Normal 9 42 8 2" xfId="38547"/>
    <cellStyle name="Normal 9 42 8 3" xfId="25446"/>
    <cellStyle name="Normal 9 42 9" xfId="13401"/>
    <cellStyle name="Normal 9 42 9 2" xfId="41137"/>
    <cellStyle name="Normal 9 42 9 3" xfId="28036"/>
    <cellStyle name="Normal 9 43" xfId="13402"/>
    <cellStyle name="Normal 9 43 10" xfId="13403"/>
    <cellStyle name="Normal 9 43 10 2" xfId="43868"/>
    <cellStyle name="Normal 9 43 10 3" xfId="30767"/>
    <cellStyle name="Normal 9 43 11" xfId="13404"/>
    <cellStyle name="Normal 9 43 11 2" xfId="45160"/>
    <cellStyle name="Normal 9 43 11 3" xfId="32059"/>
    <cellStyle name="Normal 9 43 12" xfId="13405"/>
    <cellStyle name="Normal 9 43 12 2" xfId="46322"/>
    <cellStyle name="Normal 9 43 12 3" xfId="33221"/>
    <cellStyle name="Normal 9 43 13" xfId="13406"/>
    <cellStyle name="Normal 9 43 13 2" xfId="47250"/>
    <cellStyle name="Normal 9 43 13 3" xfId="34149"/>
    <cellStyle name="Normal 9 43 14" xfId="36015"/>
    <cellStyle name="Normal 9 43 15" xfId="22938"/>
    <cellStyle name="Normal 9 43 2" xfId="13407"/>
    <cellStyle name="Normal 9 43 2 10" xfId="23353"/>
    <cellStyle name="Normal 9 43 2 2" xfId="13408"/>
    <cellStyle name="Normal 9 43 2 2 2" xfId="38670"/>
    <cellStyle name="Normal 9 43 2 2 3" xfId="25569"/>
    <cellStyle name="Normal 9 43 2 3" xfId="13409"/>
    <cellStyle name="Normal 9 43 2 3 2" xfId="39988"/>
    <cellStyle name="Normal 9 43 2 3 3" xfId="26887"/>
    <cellStyle name="Normal 9 43 2 4" xfId="13410"/>
    <cellStyle name="Normal 9 43 2 4 2" xfId="41428"/>
    <cellStyle name="Normal 9 43 2 4 3" xfId="28327"/>
    <cellStyle name="Normal 9 43 2 5" xfId="13411"/>
    <cellStyle name="Normal 9 43 2 5 2" xfId="42834"/>
    <cellStyle name="Normal 9 43 2 5 3" xfId="29733"/>
    <cellStyle name="Normal 9 43 2 6" xfId="13412"/>
    <cellStyle name="Normal 9 43 2 6 2" xfId="44190"/>
    <cellStyle name="Normal 9 43 2 6 3" xfId="31089"/>
    <cellStyle name="Normal 9 43 2 7" xfId="13413"/>
    <cellStyle name="Normal 9 43 2 7 2" xfId="45453"/>
    <cellStyle name="Normal 9 43 2 7 3" xfId="32352"/>
    <cellStyle name="Normal 9 43 2 8" xfId="13414"/>
    <cellStyle name="Normal 9 43 2 8 2" xfId="46575"/>
    <cellStyle name="Normal 9 43 2 8 3" xfId="33474"/>
    <cellStyle name="Normal 9 43 2 9" xfId="36430"/>
    <cellStyle name="Normal 9 43 3" xfId="13415"/>
    <cellStyle name="Normal 9 43 3 10" xfId="23636"/>
    <cellStyle name="Normal 9 43 3 2" xfId="13416"/>
    <cellStyle name="Normal 9 43 3 2 2" xfId="39415"/>
    <cellStyle name="Normal 9 43 3 2 3" xfId="26314"/>
    <cellStyle name="Normal 9 43 3 3" xfId="13417"/>
    <cellStyle name="Normal 9 43 3 3 2" xfId="37681"/>
    <cellStyle name="Normal 9 43 3 3 3" xfId="24580"/>
    <cellStyle name="Normal 9 43 3 4" xfId="13418"/>
    <cellStyle name="Normal 9 43 3 4 2" xfId="39308"/>
    <cellStyle name="Normal 9 43 3 4 3" xfId="26207"/>
    <cellStyle name="Normal 9 43 3 5" xfId="13419"/>
    <cellStyle name="Normal 9 43 3 5 2" xfId="40783"/>
    <cellStyle name="Normal 9 43 3 5 3" xfId="27682"/>
    <cellStyle name="Normal 9 43 3 6" xfId="13420"/>
    <cellStyle name="Normal 9 43 3 6 2" xfId="42205"/>
    <cellStyle name="Normal 9 43 3 6 3" xfId="29104"/>
    <cellStyle name="Normal 9 43 3 7" xfId="13421"/>
    <cellStyle name="Normal 9 43 3 7 2" xfId="43588"/>
    <cellStyle name="Normal 9 43 3 7 3" xfId="30487"/>
    <cellStyle name="Normal 9 43 3 8" xfId="13422"/>
    <cellStyle name="Normal 9 43 3 8 2" xfId="44896"/>
    <cellStyle name="Normal 9 43 3 8 3" xfId="31795"/>
    <cellStyle name="Normal 9 43 3 9" xfId="36737"/>
    <cellStyle name="Normal 9 43 4" xfId="13423"/>
    <cellStyle name="Normal 9 43 4 10" xfId="23842"/>
    <cellStyle name="Normal 9 43 4 2" xfId="13424"/>
    <cellStyle name="Normal 9 43 4 2 2" xfId="40028"/>
    <cellStyle name="Normal 9 43 4 2 3" xfId="26927"/>
    <cellStyle name="Normal 9 43 4 3" xfId="13425"/>
    <cellStyle name="Normal 9 43 4 3 2" xfId="41468"/>
    <cellStyle name="Normal 9 43 4 3 3" xfId="28367"/>
    <cellStyle name="Normal 9 43 4 4" xfId="13426"/>
    <cellStyle name="Normal 9 43 4 4 2" xfId="42873"/>
    <cellStyle name="Normal 9 43 4 4 3" xfId="29772"/>
    <cellStyle name="Normal 9 43 4 5" xfId="13427"/>
    <cellStyle name="Normal 9 43 4 5 2" xfId="44227"/>
    <cellStyle name="Normal 9 43 4 5 3" xfId="31126"/>
    <cellStyle name="Normal 9 43 4 6" xfId="13428"/>
    <cellStyle name="Normal 9 43 4 6 2" xfId="45487"/>
    <cellStyle name="Normal 9 43 4 6 3" xfId="32386"/>
    <cellStyle name="Normal 9 43 4 7" xfId="13429"/>
    <cellStyle name="Normal 9 43 4 7 2" xfId="46602"/>
    <cellStyle name="Normal 9 43 4 7 3" xfId="33501"/>
    <cellStyle name="Normal 9 43 4 8" xfId="13430"/>
    <cellStyle name="Normal 9 43 4 8 2" xfId="47436"/>
    <cellStyle name="Normal 9 43 4 8 3" xfId="34335"/>
    <cellStyle name="Normal 9 43 4 9" xfId="36943"/>
    <cellStyle name="Normal 9 43 5" xfId="13431"/>
    <cellStyle name="Normal 9 43 5 10" xfId="24027"/>
    <cellStyle name="Normal 9 43 5 2" xfId="13432"/>
    <cellStyle name="Normal 9 43 5 2 2" xfId="40599"/>
    <cellStyle name="Normal 9 43 5 2 3" xfId="27498"/>
    <cellStyle name="Normal 9 43 5 3" xfId="13433"/>
    <cellStyle name="Normal 9 43 5 3 2" xfId="42028"/>
    <cellStyle name="Normal 9 43 5 3 3" xfId="28927"/>
    <cellStyle name="Normal 9 43 5 4" xfId="13434"/>
    <cellStyle name="Normal 9 43 5 4 2" xfId="43421"/>
    <cellStyle name="Normal 9 43 5 4 3" xfId="30320"/>
    <cellStyle name="Normal 9 43 5 5" xfId="13435"/>
    <cellStyle name="Normal 9 43 5 5 2" xfId="44740"/>
    <cellStyle name="Normal 9 43 5 5 3" xfId="31639"/>
    <cellStyle name="Normal 9 43 5 6" xfId="13436"/>
    <cellStyle name="Normal 9 43 5 6 2" xfId="45945"/>
    <cellStyle name="Normal 9 43 5 6 3" xfId="32844"/>
    <cellStyle name="Normal 9 43 5 7" xfId="13437"/>
    <cellStyle name="Normal 9 43 5 7 2" xfId="46961"/>
    <cellStyle name="Normal 9 43 5 7 3" xfId="33860"/>
    <cellStyle name="Normal 9 43 5 8" xfId="13438"/>
    <cellStyle name="Normal 9 43 5 8 2" xfId="47621"/>
    <cellStyle name="Normal 9 43 5 8 3" xfId="34520"/>
    <cellStyle name="Normal 9 43 5 9" xfId="37128"/>
    <cellStyle name="Normal 9 43 6" xfId="13439"/>
    <cellStyle name="Normal 9 43 6 10" xfId="24188"/>
    <cellStyle name="Normal 9 43 6 2" xfId="13440"/>
    <cellStyle name="Normal 9 43 6 2 2" xfId="41129"/>
    <cellStyle name="Normal 9 43 6 2 3" xfId="28028"/>
    <cellStyle name="Normal 9 43 6 3" xfId="13441"/>
    <cellStyle name="Normal 9 43 6 3 2" xfId="42542"/>
    <cellStyle name="Normal 9 43 6 3 3" xfId="29441"/>
    <cellStyle name="Normal 9 43 6 4" xfId="13442"/>
    <cellStyle name="Normal 9 43 6 4 2" xfId="43911"/>
    <cellStyle name="Normal 9 43 6 4 3" xfId="30810"/>
    <cellStyle name="Normal 9 43 6 5" xfId="13443"/>
    <cellStyle name="Normal 9 43 6 5 2" xfId="45202"/>
    <cellStyle name="Normal 9 43 6 5 3" xfId="32101"/>
    <cellStyle name="Normal 9 43 6 6" xfId="13444"/>
    <cellStyle name="Normal 9 43 6 6 2" xfId="46362"/>
    <cellStyle name="Normal 9 43 6 6 3" xfId="33261"/>
    <cellStyle name="Normal 9 43 6 7" xfId="13445"/>
    <cellStyle name="Normal 9 43 6 7 2" xfId="47277"/>
    <cellStyle name="Normal 9 43 6 7 3" xfId="34176"/>
    <cellStyle name="Normal 9 43 6 8" xfId="13446"/>
    <cellStyle name="Normal 9 43 6 8 2" xfId="47782"/>
    <cellStyle name="Normal 9 43 6 8 3" xfId="34681"/>
    <cellStyle name="Normal 9 43 6 9" xfId="37289"/>
    <cellStyle name="Normal 9 43 7" xfId="13447"/>
    <cellStyle name="Normal 9 43 7 2" xfId="37905"/>
    <cellStyle name="Normal 9 43 7 3" xfId="24804"/>
    <cellStyle name="Normal 9 43 8" xfId="13448"/>
    <cellStyle name="Normal 9 43 8 2" xfId="41083"/>
    <cellStyle name="Normal 9 43 8 3" xfId="27982"/>
    <cellStyle name="Normal 9 43 9" xfId="13449"/>
    <cellStyle name="Normal 9 43 9 2" xfId="42496"/>
    <cellStyle name="Normal 9 43 9 3" xfId="29395"/>
    <cellStyle name="Normal 9 44" xfId="13450"/>
    <cellStyle name="Normal 9 44 10" xfId="13451"/>
    <cellStyle name="Normal 9 44 10 2" xfId="43577"/>
    <cellStyle name="Normal 9 44 10 3" xfId="30476"/>
    <cellStyle name="Normal 9 44 11" xfId="13452"/>
    <cellStyle name="Normal 9 44 11 2" xfId="44886"/>
    <cellStyle name="Normal 9 44 11 3" xfId="31785"/>
    <cellStyle name="Normal 9 44 12" xfId="13453"/>
    <cellStyle name="Normal 9 44 12 2" xfId="46079"/>
    <cellStyle name="Normal 9 44 12 3" xfId="32978"/>
    <cellStyle name="Normal 9 44 13" xfId="13454"/>
    <cellStyle name="Normal 9 44 13 2" xfId="47062"/>
    <cellStyle name="Normal 9 44 13 3" xfId="33961"/>
    <cellStyle name="Normal 9 44 14" xfId="36021"/>
    <cellStyle name="Normal 9 44 15" xfId="22944"/>
    <cellStyle name="Normal 9 44 2" xfId="13455"/>
    <cellStyle name="Normal 9 44 2 10" xfId="23360"/>
    <cellStyle name="Normal 9 44 2 2" xfId="13456"/>
    <cellStyle name="Normal 9 44 2 2 2" xfId="38697"/>
    <cellStyle name="Normal 9 44 2 2 3" xfId="25596"/>
    <cellStyle name="Normal 9 44 2 3" xfId="13457"/>
    <cellStyle name="Normal 9 44 2 3 2" xfId="39603"/>
    <cellStyle name="Normal 9 44 2 3 3" xfId="26502"/>
    <cellStyle name="Normal 9 44 2 4" xfId="13458"/>
    <cellStyle name="Normal 9 44 2 4 2" xfId="38910"/>
    <cellStyle name="Normal 9 44 2 4 3" xfId="25809"/>
    <cellStyle name="Normal 9 44 2 5" xfId="13459"/>
    <cellStyle name="Normal 9 44 2 5 2" xfId="38857"/>
    <cellStyle name="Normal 9 44 2 5 3" xfId="25756"/>
    <cellStyle name="Normal 9 44 2 6" xfId="13460"/>
    <cellStyle name="Normal 9 44 2 6 2" xfId="38856"/>
    <cellStyle name="Normal 9 44 2 6 3" xfId="25755"/>
    <cellStyle name="Normal 9 44 2 7" xfId="13461"/>
    <cellStyle name="Normal 9 44 2 7 2" xfId="39605"/>
    <cellStyle name="Normal 9 44 2 7 3" xfId="26504"/>
    <cellStyle name="Normal 9 44 2 8" xfId="13462"/>
    <cellStyle name="Normal 9 44 2 8 2" xfId="40239"/>
    <cellStyle name="Normal 9 44 2 8 3" xfId="27138"/>
    <cellStyle name="Normal 9 44 2 9" xfId="36437"/>
    <cellStyle name="Normal 9 44 3" xfId="13463"/>
    <cellStyle name="Normal 9 44 3 10" xfId="23643"/>
    <cellStyle name="Normal 9 44 3 2" xfId="13464"/>
    <cellStyle name="Normal 9 44 3 2 2" xfId="39444"/>
    <cellStyle name="Normal 9 44 3 2 3" xfId="26343"/>
    <cellStyle name="Normal 9 44 3 3" xfId="13465"/>
    <cellStyle name="Normal 9 44 3 3 2" xfId="38997"/>
    <cellStyle name="Normal 9 44 3 3 3" xfId="25896"/>
    <cellStyle name="Normal 9 44 3 4" xfId="13466"/>
    <cellStyle name="Normal 9 44 3 4 2" xfId="39328"/>
    <cellStyle name="Normal 9 44 3 4 3" xfId="26227"/>
    <cellStyle name="Normal 9 44 3 5" xfId="13467"/>
    <cellStyle name="Normal 9 44 3 5 2" xfId="41077"/>
    <cellStyle name="Normal 9 44 3 5 3" xfId="27976"/>
    <cellStyle name="Normal 9 44 3 6" xfId="13468"/>
    <cellStyle name="Normal 9 44 3 6 2" xfId="42490"/>
    <cellStyle name="Normal 9 44 3 6 3" xfId="29389"/>
    <cellStyle name="Normal 9 44 3 7" xfId="13469"/>
    <cellStyle name="Normal 9 44 3 7 2" xfId="43862"/>
    <cellStyle name="Normal 9 44 3 7 3" xfId="30761"/>
    <cellStyle name="Normal 9 44 3 8" xfId="13470"/>
    <cellStyle name="Normal 9 44 3 8 2" xfId="45154"/>
    <cellStyle name="Normal 9 44 3 8 3" xfId="32053"/>
    <cellStyle name="Normal 9 44 3 9" xfId="36744"/>
    <cellStyle name="Normal 9 44 4" xfId="13471"/>
    <cellStyle name="Normal 9 44 4 10" xfId="23849"/>
    <cellStyle name="Normal 9 44 4 2" xfId="13472"/>
    <cellStyle name="Normal 9 44 4 2 2" xfId="40060"/>
    <cellStyle name="Normal 9 44 4 2 3" xfId="26959"/>
    <cellStyle name="Normal 9 44 4 3" xfId="13473"/>
    <cellStyle name="Normal 9 44 4 3 2" xfId="41499"/>
    <cellStyle name="Normal 9 44 4 3 3" xfId="28398"/>
    <cellStyle name="Normal 9 44 4 4" xfId="13474"/>
    <cellStyle name="Normal 9 44 4 4 2" xfId="42900"/>
    <cellStyle name="Normal 9 44 4 4 3" xfId="29799"/>
    <cellStyle name="Normal 9 44 4 5" xfId="13475"/>
    <cellStyle name="Normal 9 44 4 5 2" xfId="44252"/>
    <cellStyle name="Normal 9 44 4 5 3" xfId="31151"/>
    <cellStyle name="Normal 9 44 4 6" xfId="13476"/>
    <cellStyle name="Normal 9 44 4 6 2" xfId="45511"/>
    <cellStyle name="Normal 9 44 4 6 3" xfId="32410"/>
    <cellStyle name="Normal 9 44 4 7" xfId="13477"/>
    <cellStyle name="Normal 9 44 4 7 2" xfId="46620"/>
    <cellStyle name="Normal 9 44 4 7 3" xfId="33519"/>
    <cellStyle name="Normal 9 44 4 8" xfId="13478"/>
    <cellStyle name="Normal 9 44 4 8 2" xfId="47443"/>
    <cellStyle name="Normal 9 44 4 8 3" xfId="34342"/>
    <cellStyle name="Normal 9 44 4 9" xfId="36950"/>
    <cellStyle name="Normal 9 44 5" xfId="13479"/>
    <cellStyle name="Normal 9 44 5 10" xfId="24033"/>
    <cellStyle name="Normal 9 44 5 2" xfId="13480"/>
    <cellStyle name="Normal 9 44 5 2 2" xfId="40624"/>
    <cellStyle name="Normal 9 44 5 2 3" xfId="27523"/>
    <cellStyle name="Normal 9 44 5 3" xfId="13481"/>
    <cellStyle name="Normal 9 44 5 3 2" xfId="42051"/>
    <cellStyle name="Normal 9 44 5 3 3" xfId="28950"/>
    <cellStyle name="Normal 9 44 5 4" xfId="13482"/>
    <cellStyle name="Normal 9 44 5 4 2" xfId="43444"/>
    <cellStyle name="Normal 9 44 5 4 3" xfId="30343"/>
    <cellStyle name="Normal 9 44 5 5" xfId="13483"/>
    <cellStyle name="Normal 9 44 5 5 2" xfId="44761"/>
    <cellStyle name="Normal 9 44 5 5 3" xfId="31660"/>
    <cellStyle name="Normal 9 44 5 6" xfId="13484"/>
    <cellStyle name="Normal 9 44 5 6 2" xfId="45964"/>
    <cellStyle name="Normal 9 44 5 6 3" xfId="32863"/>
    <cellStyle name="Normal 9 44 5 7" xfId="13485"/>
    <cellStyle name="Normal 9 44 5 7 2" xfId="46975"/>
    <cellStyle name="Normal 9 44 5 7 3" xfId="33874"/>
    <cellStyle name="Normal 9 44 5 8" xfId="13486"/>
    <cellStyle name="Normal 9 44 5 8 2" xfId="47627"/>
    <cellStyle name="Normal 9 44 5 8 3" xfId="34526"/>
    <cellStyle name="Normal 9 44 5 9" xfId="37134"/>
    <cellStyle name="Normal 9 44 6" xfId="13487"/>
    <cellStyle name="Normal 9 44 6 10" xfId="24194"/>
    <cellStyle name="Normal 9 44 6 2" xfId="13488"/>
    <cellStyle name="Normal 9 44 6 2 2" xfId="41150"/>
    <cellStyle name="Normal 9 44 6 2 3" xfId="28049"/>
    <cellStyle name="Normal 9 44 6 3" xfId="13489"/>
    <cellStyle name="Normal 9 44 6 3 2" xfId="42562"/>
    <cellStyle name="Normal 9 44 6 3 3" xfId="29461"/>
    <cellStyle name="Normal 9 44 6 4" xfId="13490"/>
    <cellStyle name="Normal 9 44 6 4 2" xfId="43931"/>
    <cellStyle name="Normal 9 44 6 4 3" xfId="30830"/>
    <cellStyle name="Normal 9 44 6 5" xfId="13491"/>
    <cellStyle name="Normal 9 44 6 5 2" xfId="45221"/>
    <cellStyle name="Normal 9 44 6 5 3" xfId="32120"/>
    <cellStyle name="Normal 9 44 6 6" xfId="13492"/>
    <cellStyle name="Normal 9 44 6 6 2" xfId="46380"/>
    <cellStyle name="Normal 9 44 6 6 3" xfId="33279"/>
    <cellStyle name="Normal 9 44 6 7" xfId="13493"/>
    <cellStyle name="Normal 9 44 6 7 2" xfId="47288"/>
    <cellStyle name="Normal 9 44 6 7 3" xfId="34187"/>
    <cellStyle name="Normal 9 44 6 8" xfId="13494"/>
    <cellStyle name="Normal 9 44 6 8 2" xfId="47788"/>
    <cellStyle name="Normal 9 44 6 8 3" xfId="34687"/>
    <cellStyle name="Normal 9 44 6 9" xfId="37295"/>
    <cellStyle name="Normal 9 44 7" xfId="13495"/>
    <cellStyle name="Normal 9 44 7 2" xfId="37912"/>
    <cellStyle name="Normal 9 44 7 3" xfId="24811"/>
    <cellStyle name="Normal 9 44 8" xfId="13496"/>
    <cellStyle name="Normal 9 44 8 2" xfId="40771"/>
    <cellStyle name="Normal 9 44 8 3" xfId="27670"/>
    <cellStyle name="Normal 9 44 9" xfId="13497"/>
    <cellStyle name="Normal 9 44 9 2" xfId="42194"/>
    <cellStyle name="Normal 9 44 9 3" xfId="29093"/>
    <cellStyle name="Normal 9 45" xfId="13498"/>
    <cellStyle name="Normal 9 45 10" xfId="13499"/>
    <cellStyle name="Normal 9 45 10 2" xfId="41650"/>
    <cellStyle name="Normal 9 45 10 3" xfId="28549"/>
    <cellStyle name="Normal 9 45 11" xfId="13500"/>
    <cellStyle name="Normal 9 45 11 2" xfId="43049"/>
    <cellStyle name="Normal 9 45 11 3" xfId="29948"/>
    <cellStyle name="Normal 9 45 12" xfId="13501"/>
    <cellStyle name="Normal 9 45 12 2" xfId="44391"/>
    <cellStyle name="Normal 9 45 12 3" xfId="31290"/>
    <cellStyle name="Normal 9 45 13" xfId="13502"/>
    <cellStyle name="Normal 9 45 13 2" xfId="45632"/>
    <cellStyle name="Normal 9 45 13 3" xfId="32531"/>
    <cellStyle name="Normal 9 45 14" xfId="36026"/>
    <cellStyle name="Normal 9 45 15" xfId="22949"/>
    <cellStyle name="Normal 9 45 2" xfId="13503"/>
    <cellStyle name="Normal 9 45 2 10" xfId="23365"/>
    <cellStyle name="Normal 9 45 2 2" xfId="13504"/>
    <cellStyle name="Normal 9 45 2 2 2" xfId="38717"/>
    <cellStyle name="Normal 9 45 2 2 3" xfId="25616"/>
    <cellStyle name="Normal 9 45 2 3" xfId="13505"/>
    <cellStyle name="Normal 9 45 2 3 2" xfId="41090"/>
    <cellStyle name="Normal 9 45 2 3 3" xfId="27989"/>
    <cellStyle name="Normal 9 45 2 4" xfId="13506"/>
    <cellStyle name="Normal 9 45 2 4 2" xfId="42503"/>
    <cellStyle name="Normal 9 45 2 4 3" xfId="29402"/>
    <cellStyle name="Normal 9 45 2 5" xfId="13507"/>
    <cellStyle name="Normal 9 45 2 5 2" xfId="43875"/>
    <cellStyle name="Normal 9 45 2 5 3" xfId="30774"/>
    <cellStyle name="Normal 9 45 2 6" xfId="13508"/>
    <cellStyle name="Normal 9 45 2 6 2" xfId="45167"/>
    <cellStyle name="Normal 9 45 2 6 3" xfId="32066"/>
    <cellStyle name="Normal 9 45 2 7" xfId="13509"/>
    <cellStyle name="Normal 9 45 2 7 2" xfId="46328"/>
    <cellStyle name="Normal 9 45 2 7 3" xfId="33227"/>
    <cellStyle name="Normal 9 45 2 8" xfId="13510"/>
    <cellStyle name="Normal 9 45 2 8 2" xfId="47253"/>
    <cellStyle name="Normal 9 45 2 8 3" xfId="34152"/>
    <cellStyle name="Normal 9 45 2 9" xfId="36442"/>
    <cellStyle name="Normal 9 45 3" xfId="13511"/>
    <cellStyle name="Normal 9 45 3 10" xfId="23649"/>
    <cellStyle name="Normal 9 45 3 2" xfId="13512"/>
    <cellStyle name="Normal 9 45 3 2 2" xfId="39470"/>
    <cellStyle name="Normal 9 45 3 2 3" xfId="26369"/>
    <cellStyle name="Normal 9 45 3 3" xfId="13513"/>
    <cellStyle name="Normal 9 45 3 3 2" xfId="38041"/>
    <cellStyle name="Normal 9 45 3 3 3" xfId="24940"/>
    <cellStyle name="Normal 9 45 3 4" xfId="13514"/>
    <cellStyle name="Normal 9 45 3 4 2" xfId="39862"/>
    <cellStyle name="Normal 9 45 3 4 3" xfId="26761"/>
    <cellStyle name="Normal 9 45 3 5" xfId="13515"/>
    <cellStyle name="Normal 9 45 3 5 2" xfId="38937"/>
    <cellStyle name="Normal 9 45 3 5 3" xfId="25836"/>
    <cellStyle name="Normal 9 45 3 6" xfId="13516"/>
    <cellStyle name="Normal 9 45 3 6 2" xfId="40565"/>
    <cellStyle name="Normal 9 45 3 6 3" xfId="27464"/>
    <cellStyle name="Normal 9 45 3 7" xfId="13517"/>
    <cellStyle name="Normal 9 45 3 7 2" xfId="41994"/>
    <cellStyle name="Normal 9 45 3 7 3" xfId="28893"/>
    <cellStyle name="Normal 9 45 3 8" xfId="13518"/>
    <cellStyle name="Normal 9 45 3 8 2" xfId="43387"/>
    <cellStyle name="Normal 9 45 3 8 3" xfId="30286"/>
    <cellStyle name="Normal 9 45 3 9" xfId="36750"/>
    <cellStyle name="Normal 9 45 4" xfId="13519"/>
    <cellStyle name="Normal 9 45 4 10" xfId="23855"/>
    <cellStyle name="Normal 9 45 4 2" xfId="13520"/>
    <cellStyle name="Normal 9 45 4 2 2" xfId="40085"/>
    <cellStyle name="Normal 9 45 4 2 3" xfId="26984"/>
    <cellStyle name="Normal 9 45 4 3" xfId="13521"/>
    <cellStyle name="Normal 9 45 4 3 2" xfId="41522"/>
    <cellStyle name="Normal 9 45 4 3 3" xfId="28421"/>
    <cellStyle name="Normal 9 45 4 4" xfId="13522"/>
    <cellStyle name="Normal 9 45 4 4 2" xfId="42922"/>
    <cellStyle name="Normal 9 45 4 4 3" xfId="29821"/>
    <cellStyle name="Normal 9 45 4 5" xfId="13523"/>
    <cellStyle name="Normal 9 45 4 5 2" xfId="44273"/>
    <cellStyle name="Normal 9 45 4 5 3" xfId="31172"/>
    <cellStyle name="Normal 9 45 4 6" xfId="13524"/>
    <cellStyle name="Normal 9 45 4 6 2" xfId="45529"/>
    <cellStyle name="Normal 9 45 4 6 3" xfId="32428"/>
    <cellStyle name="Normal 9 45 4 7" xfId="13525"/>
    <cellStyle name="Normal 9 45 4 7 2" xfId="46636"/>
    <cellStyle name="Normal 9 45 4 7 3" xfId="33535"/>
    <cellStyle name="Normal 9 45 4 8" xfId="13526"/>
    <cellStyle name="Normal 9 45 4 8 2" xfId="47449"/>
    <cellStyle name="Normal 9 45 4 8 3" xfId="34348"/>
    <cellStyle name="Normal 9 45 4 9" xfId="36956"/>
    <cellStyle name="Normal 9 45 5" xfId="13527"/>
    <cellStyle name="Normal 9 45 5 10" xfId="24038"/>
    <cellStyle name="Normal 9 45 5 2" xfId="13528"/>
    <cellStyle name="Normal 9 45 5 2 2" xfId="40652"/>
    <cellStyle name="Normal 9 45 5 2 3" xfId="27551"/>
    <cellStyle name="Normal 9 45 5 3" xfId="13529"/>
    <cellStyle name="Normal 9 45 5 3 2" xfId="42077"/>
    <cellStyle name="Normal 9 45 5 3 3" xfId="28976"/>
    <cellStyle name="Normal 9 45 5 4" xfId="13530"/>
    <cellStyle name="Normal 9 45 5 4 2" xfId="43468"/>
    <cellStyle name="Normal 9 45 5 4 3" xfId="30367"/>
    <cellStyle name="Normal 9 45 5 5" xfId="13531"/>
    <cellStyle name="Normal 9 45 5 5 2" xfId="44783"/>
    <cellStyle name="Normal 9 45 5 5 3" xfId="31682"/>
    <cellStyle name="Normal 9 45 5 6" xfId="13532"/>
    <cellStyle name="Normal 9 45 5 6 2" xfId="45985"/>
    <cellStyle name="Normal 9 45 5 6 3" xfId="32884"/>
    <cellStyle name="Normal 9 45 5 7" xfId="13533"/>
    <cellStyle name="Normal 9 45 5 7 2" xfId="46990"/>
    <cellStyle name="Normal 9 45 5 7 3" xfId="33889"/>
    <cellStyle name="Normal 9 45 5 8" xfId="13534"/>
    <cellStyle name="Normal 9 45 5 8 2" xfId="47632"/>
    <cellStyle name="Normal 9 45 5 8 3" xfId="34531"/>
    <cellStyle name="Normal 9 45 5 9" xfId="37139"/>
    <cellStyle name="Normal 9 45 6" xfId="13535"/>
    <cellStyle name="Normal 9 45 6 10" xfId="24199"/>
    <cellStyle name="Normal 9 45 6 2" xfId="13536"/>
    <cellStyle name="Normal 9 45 6 2 2" xfId="41171"/>
    <cellStyle name="Normal 9 45 6 2 3" xfId="28070"/>
    <cellStyle name="Normal 9 45 6 3" xfId="13537"/>
    <cellStyle name="Normal 9 45 6 3 2" xfId="42583"/>
    <cellStyle name="Normal 9 45 6 3 3" xfId="29482"/>
    <cellStyle name="Normal 9 45 6 4" xfId="13538"/>
    <cellStyle name="Normal 9 45 6 4 2" xfId="43951"/>
    <cellStyle name="Normal 9 45 6 4 3" xfId="30850"/>
    <cellStyle name="Normal 9 45 6 5" xfId="13539"/>
    <cellStyle name="Normal 9 45 6 5 2" xfId="45240"/>
    <cellStyle name="Normal 9 45 6 5 3" xfId="32139"/>
    <cellStyle name="Normal 9 45 6 6" xfId="13540"/>
    <cellStyle name="Normal 9 45 6 6 2" xfId="46397"/>
    <cellStyle name="Normal 9 45 6 6 3" xfId="33296"/>
    <cellStyle name="Normal 9 45 6 7" xfId="13541"/>
    <cellStyle name="Normal 9 45 6 7 2" xfId="47302"/>
    <cellStyle name="Normal 9 45 6 7 3" xfId="34201"/>
    <cellStyle name="Normal 9 45 6 8" xfId="13542"/>
    <cellStyle name="Normal 9 45 6 8 2" xfId="47793"/>
    <cellStyle name="Normal 9 45 6 8 3" xfId="34692"/>
    <cellStyle name="Normal 9 45 6 9" xfId="37300"/>
    <cellStyle name="Normal 9 45 7" xfId="13543"/>
    <cellStyle name="Normal 9 45 7 2" xfId="37917"/>
    <cellStyle name="Normal 9 45 7 3" xfId="24816"/>
    <cellStyle name="Normal 9 45 8" xfId="13544"/>
    <cellStyle name="Normal 9 45 8 2" xfId="39309"/>
    <cellStyle name="Normal 9 45 8 3" xfId="26208"/>
    <cellStyle name="Normal 9 45 9" xfId="13545"/>
    <cellStyle name="Normal 9 45 9 2" xfId="40215"/>
    <cellStyle name="Normal 9 45 9 3" xfId="27114"/>
    <cellStyle name="Normal 9 46" xfId="13546"/>
    <cellStyle name="Normal 9 46 10" xfId="13547"/>
    <cellStyle name="Normal 9 46 10 2" xfId="39880"/>
    <cellStyle name="Normal 9 46 10 3" xfId="26779"/>
    <cellStyle name="Normal 9 46 11" xfId="13548"/>
    <cellStyle name="Normal 9 46 11 2" xfId="37373"/>
    <cellStyle name="Normal 9 46 11 3" xfId="24272"/>
    <cellStyle name="Normal 9 46 12" xfId="13549"/>
    <cellStyle name="Normal 9 46 12 2" xfId="37807"/>
    <cellStyle name="Normal 9 46 12 3" xfId="24706"/>
    <cellStyle name="Normal 9 46 13" xfId="13550"/>
    <cellStyle name="Normal 9 46 13 2" xfId="41133"/>
    <cellStyle name="Normal 9 46 13 3" xfId="28032"/>
    <cellStyle name="Normal 9 46 14" xfId="36031"/>
    <cellStyle name="Normal 9 46 15" xfId="22954"/>
    <cellStyle name="Normal 9 46 2" xfId="13551"/>
    <cellStyle name="Normal 9 46 2 10" xfId="23371"/>
    <cellStyle name="Normal 9 46 2 2" xfId="13552"/>
    <cellStyle name="Normal 9 46 2 2 2" xfId="38744"/>
    <cellStyle name="Normal 9 46 2 2 3" xfId="25643"/>
    <cellStyle name="Normal 9 46 2 3" xfId="13553"/>
    <cellStyle name="Normal 9 46 2 3 2" xfId="41299"/>
    <cellStyle name="Normal 9 46 2 3 3" xfId="28198"/>
    <cellStyle name="Normal 9 46 2 4" xfId="13554"/>
    <cellStyle name="Normal 9 46 2 4 2" xfId="42710"/>
    <cellStyle name="Normal 9 46 2 4 3" xfId="29609"/>
    <cellStyle name="Normal 9 46 2 5" xfId="13555"/>
    <cellStyle name="Normal 9 46 2 5 2" xfId="44074"/>
    <cellStyle name="Normal 9 46 2 5 3" xfId="30973"/>
    <cellStyle name="Normal 9 46 2 6" xfId="13556"/>
    <cellStyle name="Normal 9 46 2 6 2" xfId="45351"/>
    <cellStyle name="Normal 9 46 2 6 3" xfId="32250"/>
    <cellStyle name="Normal 9 46 2 7" xfId="13557"/>
    <cellStyle name="Normal 9 46 2 7 2" xfId="46496"/>
    <cellStyle name="Normal 9 46 2 7 3" xfId="33395"/>
    <cellStyle name="Normal 9 46 2 8" xfId="13558"/>
    <cellStyle name="Normal 9 46 2 8 2" xfId="47380"/>
    <cellStyle name="Normal 9 46 2 8 3" xfId="34279"/>
    <cellStyle name="Normal 9 46 2 9" xfId="36448"/>
    <cellStyle name="Normal 9 46 3" xfId="13559"/>
    <cellStyle name="Normal 9 46 3 10" xfId="23655"/>
    <cellStyle name="Normal 9 46 3 2" xfId="13560"/>
    <cellStyle name="Normal 9 46 3 2 2" xfId="39495"/>
    <cellStyle name="Normal 9 46 3 2 3" xfId="26394"/>
    <cellStyle name="Normal 9 46 3 3" xfId="13561"/>
    <cellStyle name="Normal 9 46 3 3 2" xfId="39664"/>
    <cellStyle name="Normal 9 46 3 3 3" xfId="26563"/>
    <cellStyle name="Normal 9 46 3 4" xfId="13562"/>
    <cellStyle name="Normal 9 46 3 4 2" xfId="37576"/>
    <cellStyle name="Normal 9 46 3 4 3" xfId="24475"/>
    <cellStyle name="Normal 9 46 3 5" xfId="13563"/>
    <cellStyle name="Normal 9 46 3 5 2" xfId="39868"/>
    <cellStyle name="Normal 9 46 3 5 3" xfId="26767"/>
    <cellStyle name="Normal 9 46 3 6" xfId="13564"/>
    <cellStyle name="Normal 9 46 3 6 2" xfId="37380"/>
    <cellStyle name="Normal 9 46 3 6 3" xfId="24279"/>
    <cellStyle name="Normal 9 46 3 7" xfId="13565"/>
    <cellStyle name="Normal 9 46 3 7 2" xfId="37636"/>
    <cellStyle name="Normal 9 46 3 7 3" xfId="24535"/>
    <cellStyle name="Normal 9 46 3 8" xfId="13566"/>
    <cellStyle name="Normal 9 46 3 8 2" xfId="39910"/>
    <cellStyle name="Normal 9 46 3 8 3" xfId="26809"/>
    <cellStyle name="Normal 9 46 3 9" xfId="36756"/>
    <cellStyle name="Normal 9 46 4" xfId="13567"/>
    <cellStyle name="Normal 9 46 4 10" xfId="23860"/>
    <cellStyle name="Normal 9 46 4 2" xfId="13568"/>
    <cellStyle name="Normal 9 46 4 2 2" xfId="40108"/>
    <cellStyle name="Normal 9 46 4 2 3" xfId="27007"/>
    <cellStyle name="Normal 9 46 4 3" xfId="13569"/>
    <cellStyle name="Normal 9 46 4 3 2" xfId="41545"/>
    <cellStyle name="Normal 9 46 4 3 3" xfId="28444"/>
    <cellStyle name="Normal 9 46 4 4" xfId="13570"/>
    <cellStyle name="Normal 9 46 4 4 2" xfId="42945"/>
    <cellStyle name="Normal 9 46 4 4 3" xfId="29844"/>
    <cellStyle name="Normal 9 46 4 5" xfId="13571"/>
    <cellStyle name="Normal 9 46 4 5 2" xfId="44292"/>
    <cellStyle name="Normal 9 46 4 5 3" xfId="31191"/>
    <cellStyle name="Normal 9 46 4 6" xfId="13572"/>
    <cellStyle name="Normal 9 46 4 6 2" xfId="45546"/>
    <cellStyle name="Normal 9 46 4 6 3" xfId="32445"/>
    <cellStyle name="Normal 9 46 4 7" xfId="13573"/>
    <cellStyle name="Normal 9 46 4 7 2" xfId="46648"/>
    <cellStyle name="Normal 9 46 4 7 3" xfId="33547"/>
    <cellStyle name="Normal 9 46 4 8" xfId="13574"/>
    <cellStyle name="Normal 9 46 4 8 2" xfId="47454"/>
    <cellStyle name="Normal 9 46 4 8 3" xfId="34353"/>
    <cellStyle name="Normal 9 46 4 9" xfId="36961"/>
    <cellStyle name="Normal 9 46 5" xfId="13575"/>
    <cellStyle name="Normal 9 46 5 10" xfId="24043"/>
    <cellStyle name="Normal 9 46 5 2" xfId="13576"/>
    <cellStyle name="Normal 9 46 5 2 2" xfId="40675"/>
    <cellStyle name="Normal 9 46 5 2 3" xfId="27574"/>
    <cellStyle name="Normal 9 46 5 3" xfId="13577"/>
    <cellStyle name="Normal 9 46 5 3 2" xfId="42100"/>
    <cellStyle name="Normal 9 46 5 3 3" xfId="28999"/>
    <cellStyle name="Normal 9 46 5 4" xfId="13578"/>
    <cellStyle name="Normal 9 46 5 4 2" xfId="43487"/>
    <cellStyle name="Normal 9 46 5 4 3" xfId="30386"/>
    <cellStyle name="Normal 9 46 5 5" xfId="13579"/>
    <cellStyle name="Normal 9 46 5 5 2" xfId="44801"/>
    <cellStyle name="Normal 9 46 5 5 3" xfId="31700"/>
    <cellStyle name="Normal 9 46 5 6" xfId="13580"/>
    <cellStyle name="Normal 9 46 5 6 2" xfId="46002"/>
    <cellStyle name="Normal 9 46 5 6 3" xfId="32901"/>
    <cellStyle name="Normal 9 46 5 7" xfId="13581"/>
    <cellStyle name="Normal 9 46 5 7 2" xfId="47004"/>
    <cellStyle name="Normal 9 46 5 7 3" xfId="33903"/>
    <cellStyle name="Normal 9 46 5 8" xfId="13582"/>
    <cellStyle name="Normal 9 46 5 8 2" xfId="47637"/>
    <cellStyle name="Normal 9 46 5 8 3" xfId="34536"/>
    <cellStyle name="Normal 9 46 5 9" xfId="37144"/>
    <cellStyle name="Normal 9 46 6" xfId="13583"/>
    <cellStyle name="Normal 9 46 6 10" xfId="24204"/>
    <cellStyle name="Normal 9 46 6 2" xfId="13584"/>
    <cellStyle name="Normal 9 46 6 2 2" xfId="41197"/>
    <cellStyle name="Normal 9 46 6 2 3" xfId="28096"/>
    <cellStyle name="Normal 9 46 6 3" xfId="13585"/>
    <cellStyle name="Normal 9 46 6 3 2" xfId="42609"/>
    <cellStyle name="Normal 9 46 6 3 3" xfId="29508"/>
    <cellStyle name="Normal 9 46 6 4" xfId="13586"/>
    <cellStyle name="Normal 9 46 6 4 2" xfId="43976"/>
    <cellStyle name="Normal 9 46 6 4 3" xfId="30875"/>
    <cellStyle name="Normal 9 46 6 5" xfId="13587"/>
    <cellStyle name="Normal 9 46 6 5 2" xfId="45263"/>
    <cellStyle name="Normal 9 46 6 5 3" xfId="32162"/>
    <cellStyle name="Normal 9 46 6 6" xfId="13588"/>
    <cellStyle name="Normal 9 46 6 6 2" xfId="46417"/>
    <cellStyle name="Normal 9 46 6 6 3" xfId="33316"/>
    <cellStyle name="Normal 9 46 6 7" xfId="13589"/>
    <cellStyle name="Normal 9 46 6 7 2" xfId="47318"/>
    <cellStyle name="Normal 9 46 6 7 3" xfId="34217"/>
    <cellStyle name="Normal 9 46 6 8" xfId="13590"/>
    <cellStyle name="Normal 9 46 6 8 2" xfId="47798"/>
    <cellStyle name="Normal 9 46 6 8 3" xfId="34697"/>
    <cellStyle name="Normal 9 46 6 9" xfId="37305"/>
    <cellStyle name="Normal 9 46 7" xfId="13591"/>
    <cellStyle name="Normal 9 46 7 2" xfId="37923"/>
    <cellStyle name="Normal 9 46 7 3" xfId="24822"/>
    <cellStyle name="Normal 9 46 8" xfId="13592"/>
    <cellStyle name="Normal 9 46 8 2" xfId="38702"/>
    <cellStyle name="Normal 9 46 8 3" xfId="25601"/>
    <cellStyle name="Normal 9 46 9" xfId="13593"/>
    <cellStyle name="Normal 9 46 9 2" xfId="39557"/>
    <cellStyle name="Normal 9 46 9 3" xfId="26456"/>
    <cellStyle name="Normal 9 47" xfId="13594"/>
    <cellStyle name="Normal 9 47 10" xfId="13595"/>
    <cellStyle name="Normal 9 47 10 2" xfId="41646"/>
    <cellStyle name="Normal 9 47 10 3" xfId="28545"/>
    <cellStyle name="Normal 9 47 11" xfId="13596"/>
    <cellStyle name="Normal 9 47 11 2" xfId="43045"/>
    <cellStyle name="Normal 9 47 11 3" xfId="29944"/>
    <cellStyle name="Normal 9 47 12" xfId="13597"/>
    <cellStyle name="Normal 9 47 12 2" xfId="44388"/>
    <cellStyle name="Normal 9 47 12 3" xfId="31287"/>
    <cellStyle name="Normal 9 47 13" xfId="13598"/>
    <cellStyle name="Normal 9 47 13 2" xfId="45629"/>
    <cellStyle name="Normal 9 47 13 3" xfId="32528"/>
    <cellStyle name="Normal 9 47 14" xfId="36036"/>
    <cellStyle name="Normal 9 47 15" xfId="22959"/>
    <cellStyle name="Normal 9 47 2" xfId="13599"/>
    <cellStyle name="Normal 9 47 2 10" xfId="23377"/>
    <cellStyle name="Normal 9 47 2 2" xfId="13600"/>
    <cellStyle name="Normal 9 47 2 2 2" xfId="38768"/>
    <cellStyle name="Normal 9 47 2 2 3" xfId="25667"/>
    <cellStyle name="Normal 9 47 2 3" xfId="13601"/>
    <cellStyle name="Normal 9 47 2 3 2" xfId="41116"/>
    <cellStyle name="Normal 9 47 2 3 3" xfId="28015"/>
    <cellStyle name="Normal 9 47 2 4" xfId="13602"/>
    <cellStyle name="Normal 9 47 2 4 2" xfId="42529"/>
    <cellStyle name="Normal 9 47 2 4 3" xfId="29428"/>
    <cellStyle name="Normal 9 47 2 5" xfId="13603"/>
    <cellStyle name="Normal 9 47 2 5 2" xfId="43898"/>
    <cellStyle name="Normal 9 47 2 5 3" xfId="30797"/>
    <cellStyle name="Normal 9 47 2 6" xfId="13604"/>
    <cellStyle name="Normal 9 47 2 6 2" xfId="45190"/>
    <cellStyle name="Normal 9 47 2 6 3" xfId="32089"/>
    <cellStyle name="Normal 9 47 2 7" xfId="13605"/>
    <cellStyle name="Normal 9 47 2 7 2" xfId="46351"/>
    <cellStyle name="Normal 9 47 2 7 3" xfId="33250"/>
    <cellStyle name="Normal 9 47 2 8" xfId="13606"/>
    <cellStyle name="Normal 9 47 2 8 2" xfId="47269"/>
    <cellStyle name="Normal 9 47 2 8 3" xfId="34168"/>
    <cellStyle name="Normal 9 47 2 9" xfId="36454"/>
    <cellStyle name="Normal 9 47 3" xfId="13607"/>
    <cellStyle name="Normal 9 47 3 10" xfId="23661"/>
    <cellStyle name="Normal 9 47 3 2" xfId="13608"/>
    <cellStyle name="Normal 9 47 3 2 2" xfId="39519"/>
    <cellStyle name="Normal 9 47 3 2 3" xfId="26418"/>
    <cellStyle name="Normal 9 47 3 3" xfId="13609"/>
    <cellStyle name="Normal 9 47 3 3 2" xfId="40447"/>
    <cellStyle name="Normal 9 47 3 3 3" xfId="27346"/>
    <cellStyle name="Normal 9 47 3 4" xfId="13610"/>
    <cellStyle name="Normal 9 47 3 4 2" xfId="41881"/>
    <cellStyle name="Normal 9 47 3 4 3" xfId="28780"/>
    <cellStyle name="Normal 9 47 3 5" xfId="13611"/>
    <cellStyle name="Normal 9 47 3 5 2" xfId="43278"/>
    <cellStyle name="Normal 9 47 3 5 3" xfId="30177"/>
    <cellStyle name="Normal 9 47 3 6" xfId="13612"/>
    <cellStyle name="Normal 9 47 3 6 2" xfId="44609"/>
    <cellStyle name="Normal 9 47 3 6 3" xfId="31508"/>
    <cellStyle name="Normal 9 47 3 7" xfId="13613"/>
    <cellStyle name="Normal 9 47 3 7 2" xfId="45831"/>
    <cellStyle name="Normal 9 47 3 7 3" xfId="32730"/>
    <cellStyle name="Normal 9 47 3 8" xfId="13614"/>
    <cellStyle name="Normal 9 47 3 8 2" xfId="46884"/>
    <cellStyle name="Normal 9 47 3 8 3" xfId="33783"/>
    <cellStyle name="Normal 9 47 3 9" xfId="36762"/>
    <cellStyle name="Normal 9 47 4" xfId="13615"/>
    <cellStyle name="Normal 9 47 4 10" xfId="23866"/>
    <cellStyle name="Normal 9 47 4 2" xfId="13616"/>
    <cellStyle name="Normal 9 47 4 2 2" xfId="40129"/>
    <cellStyle name="Normal 9 47 4 2 3" xfId="27028"/>
    <cellStyle name="Normal 9 47 4 3" xfId="13617"/>
    <cellStyle name="Normal 9 47 4 3 2" xfId="41565"/>
    <cellStyle name="Normal 9 47 4 3 3" xfId="28464"/>
    <cellStyle name="Normal 9 47 4 4" xfId="13618"/>
    <cellStyle name="Normal 9 47 4 4 2" xfId="42965"/>
    <cellStyle name="Normal 9 47 4 4 3" xfId="29864"/>
    <cellStyle name="Normal 9 47 4 5" xfId="13619"/>
    <cellStyle name="Normal 9 47 4 5 2" xfId="44312"/>
    <cellStyle name="Normal 9 47 4 5 3" xfId="31211"/>
    <cellStyle name="Normal 9 47 4 6" xfId="13620"/>
    <cellStyle name="Normal 9 47 4 6 2" xfId="45562"/>
    <cellStyle name="Normal 9 47 4 6 3" xfId="32461"/>
    <cellStyle name="Normal 9 47 4 7" xfId="13621"/>
    <cellStyle name="Normal 9 47 4 7 2" xfId="46662"/>
    <cellStyle name="Normal 9 47 4 7 3" xfId="33561"/>
    <cellStyle name="Normal 9 47 4 8" xfId="13622"/>
    <cellStyle name="Normal 9 47 4 8 2" xfId="47460"/>
    <cellStyle name="Normal 9 47 4 8 3" xfId="34359"/>
    <cellStyle name="Normal 9 47 4 9" xfId="36967"/>
    <cellStyle name="Normal 9 47 5" xfId="13623"/>
    <cellStyle name="Normal 9 47 5 10" xfId="24048"/>
    <cellStyle name="Normal 9 47 5 2" xfId="13624"/>
    <cellStyle name="Normal 9 47 5 2 2" xfId="40702"/>
    <cellStyle name="Normal 9 47 5 2 3" xfId="27601"/>
    <cellStyle name="Normal 9 47 5 3" xfId="13625"/>
    <cellStyle name="Normal 9 47 5 3 2" xfId="42127"/>
    <cellStyle name="Normal 9 47 5 3 3" xfId="29026"/>
    <cellStyle name="Normal 9 47 5 4" xfId="13626"/>
    <cellStyle name="Normal 9 47 5 4 2" xfId="43514"/>
    <cellStyle name="Normal 9 47 5 4 3" xfId="30413"/>
    <cellStyle name="Normal 9 47 5 5" xfId="13627"/>
    <cellStyle name="Normal 9 47 5 5 2" xfId="44826"/>
    <cellStyle name="Normal 9 47 5 5 3" xfId="31725"/>
    <cellStyle name="Normal 9 47 5 6" xfId="13628"/>
    <cellStyle name="Normal 9 47 5 6 2" xfId="46023"/>
    <cellStyle name="Normal 9 47 5 6 3" xfId="32922"/>
    <cellStyle name="Normal 9 47 5 7" xfId="13629"/>
    <cellStyle name="Normal 9 47 5 7 2" xfId="47020"/>
    <cellStyle name="Normal 9 47 5 7 3" xfId="33919"/>
    <cellStyle name="Normal 9 47 5 8" xfId="13630"/>
    <cellStyle name="Normal 9 47 5 8 2" xfId="47642"/>
    <cellStyle name="Normal 9 47 5 8 3" xfId="34541"/>
    <cellStyle name="Normal 9 47 5 9" xfId="37149"/>
    <cellStyle name="Normal 9 47 6" xfId="13631"/>
    <cellStyle name="Normal 9 47 6 10" xfId="24209"/>
    <cellStyle name="Normal 9 47 6 2" xfId="13632"/>
    <cellStyle name="Normal 9 47 6 2 2" xfId="41218"/>
    <cellStyle name="Normal 9 47 6 2 3" xfId="28117"/>
    <cellStyle name="Normal 9 47 6 3" xfId="13633"/>
    <cellStyle name="Normal 9 47 6 3 2" xfId="42630"/>
    <cellStyle name="Normal 9 47 6 3 3" xfId="29529"/>
    <cellStyle name="Normal 9 47 6 4" xfId="13634"/>
    <cellStyle name="Normal 9 47 6 4 2" xfId="43996"/>
    <cellStyle name="Normal 9 47 6 4 3" xfId="30895"/>
    <cellStyle name="Normal 9 47 6 5" xfId="13635"/>
    <cellStyle name="Normal 9 47 6 5 2" xfId="45280"/>
    <cellStyle name="Normal 9 47 6 5 3" xfId="32179"/>
    <cellStyle name="Normal 9 47 6 6" xfId="13636"/>
    <cellStyle name="Normal 9 47 6 6 2" xfId="46434"/>
    <cellStyle name="Normal 9 47 6 6 3" xfId="33333"/>
    <cellStyle name="Normal 9 47 6 7" xfId="13637"/>
    <cellStyle name="Normal 9 47 6 7 2" xfId="47331"/>
    <cellStyle name="Normal 9 47 6 7 3" xfId="34230"/>
    <cellStyle name="Normal 9 47 6 8" xfId="13638"/>
    <cellStyle name="Normal 9 47 6 8 2" xfId="47803"/>
    <cellStyle name="Normal 9 47 6 8 3" xfId="34702"/>
    <cellStyle name="Normal 9 47 6 9" xfId="37310"/>
    <cellStyle name="Normal 9 47 7" xfId="13639"/>
    <cellStyle name="Normal 9 47 7 2" xfId="37929"/>
    <cellStyle name="Normal 9 47 7 3" xfId="24828"/>
    <cellStyle name="Normal 9 47 8" xfId="13640"/>
    <cellStyle name="Normal 9 47 8 2" xfId="39027"/>
    <cellStyle name="Normal 9 47 8 3" xfId="25926"/>
    <cellStyle name="Normal 9 47 9" xfId="13641"/>
    <cellStyle name="Normal 9 47 9 2" xfId="40211"/>
    <cellStyle name="Normal 9 47 9 3" xfId="27110"/>
    <cellStyle name="Normal 9 48" xfId="13642"/>
    <cellStyle name="Normal 9 48 10" xfId="13643"/>
    <cellStyle name="Normal 9 48 10 2" xfId="42926"/>
    <cellStyle name="Normal 9 48 10 3" xfId="29825"/>
    <cellStyle name="Normal 9 48 11" xfId="13644"/>
    <cellStyle name="Normal 9 48 11 2" xfId="44276"/>
    <cellStyle name="Normal 9 48 11 3" xfId="31175"/>
    <cellStyle name="Normal 9 48 12" xfId="13645"/>
    <cellStyle name="Normal 9 48 12 2" xfId="45532"/>
    <cellStyle name="Normal 9 48 12 3" xfId="32431"/>
    <cellStyle name="Normal 9 48 13" xfId="13646"/>
    <cellStyle name="Normal 9 48 13 2" xfId="46638"/>
    <cellStyle name="Normal 9 48 13 3" xfId="33537"/>
    <cellStyle name="Normal 9 48 14" xfId="36040"/>
    <cellStyle name="Normal 9 48 15" xfId="22963"/>
    <cellStyle name="Normal 9 48 2" xfId="13647"/>
    <cellStyle name="Normal 9 48 2 10" xfId="23381"/>
    <cellStyle name="Normal 9 48 2 2" xfId="13648"/>
    <cellStyle name="Normal 9 48 2 2 2" xfId="38794"/>
    <cellStyle name="Normal 9 48 2 2 3" xfId="25693"/>
    <cellStyle name="Normal 9 48 2 3" xfId="13649"/>
    <cellStyle name="Normal 9 48 2 3 2" xfId="39651"/>
    <cellStyle name="Normal 9 48 2 3 3" xfId="26550"/>
    <cellStyle name="Normal 9 48 2 4" xfId="13650"/>
    <cellStyle name="Normal 9 48 2 4 2" xfId="38925"/>
    <cellStyle name="Normal 9 48 2 4 3" xfId="25824"/>
    <cellStyle name="Normal 9 48 2 5" xfId="13651"/>
    <cellStyle name="Normal 9 48 2 5 2" xfId="38732"/>
    <cellStyle name="Normal 9 48 2 5 3" xfId="25631"/>
    <cellStyle name="Normal 9 48 2 6" xfId="13652"/>
    <cellStyle name="Normal 9 48 2 6 2" xfId="39837"/>
    <cellStyle name="Normal 9 48 2 6 3" xfId="26736"/>
    <cellStyle name="Normal 9 48 2 7" xfId="13653"/>
    <cellStyle name="Normal 9 48 2 7 2" xfId="37394"/>
    <cellStyle name="Normal 9 48 2 7 3" xfId="24293"/>
    <cellStyle name="Normal 9 48 2 8" xfId="13654"/>
    <cellStyle name="Normal 9 48 2 8 2" xfId="40475"/>
    <cellStyle name="Normal 9 48 2 8 3" xfId="27374"/>
    <cellStyle name="Normal 9 48 2 9" xfId="36458"/>
    <cellStyle name="Normal 9 48 3" xfId="13655"/>
    <cellStyle name="Normal 9 48 3 10" xfId="23666"/>
    <cellStyle name="Normal 9 48 3 2" xfId="13656"/>
    <cellStyle name="Normal 9 48 3 2 2" xfId="39544"/>
    <cellStyle name="Normal 9 48 3 2 3" xfId="26443"/>
    <cellStyle name="Normal 9 48 3 3" xfId="13657"/>
    <cellStyle name="Normal 9 48 3 3 2" xfId="38164"/>
    <cellStyle name="Normal 9 48 3 3 3" xfId="25063"/>
    <cellStyle name="Normal 9 48 3 4" xfId="13658"/>
    <cellStyle name="Normal 9 48 3 4 2" xfId="38777"/>
    <cellStyle name="Normal 9 48 3 4 3" xfId="25676"/>
    <cellStyle name="Normal 9 48 3 5" xfId="13659"/>
    <cellStyle name="Normal 9 48 3 5 2" xfId="38597"/>
    <cellStyle name="Normal 9 48 3 5 3" xfId="25496"/>
    <cellStyle name="Normal 9 48 3 6" xfId="13660"/>
    <cellStyle name="Normal 9 48 3 6 2" xfId="41138"/>
    <cellStyle name="Normal 9 48 3 6 3" xfId="28037"/>
    <cellStyle name="Normal 9 48 3 7" xfId="13661"/>
    <cellStyle name="Normal 9 48 3 7 2" xfId="42550"/>
    <cellStyle name="Normal 9 48 3 7 3" xfId="29449"/>
    <cellStyle name="Normal 9 48 3 8" xfId="13662"/>
    <cellStyle name="Normal 9 48 3 8 2" xfId="43919"/>
    <cellStyle name="Normal 9 48 3 8 3" xfId="30818"/>
    <cellStyle name="Normal 9 48 3 9" xfId="36767"/>
    <cellStyle name="Normal 9 48 4" xfId="13663"/>
    <cellStyle name="Normal 9 48 4 10" xfId="23871"/>
    <cellStyle name="Normal 9 48 4 2" xfId="13664"/>
    <cellStyle name="Normal 9 48 4 2 2" xfId="40158"/>
    <cellStyle name="Normal 9 48 4 2 3" xfId="27057"/>
    <cellStyle name="Normal 9 48 4 3" xfId="13665"/>
    <cellStyle name="Normal 9 48 4 3 2" xfId="41593"/>
    <cellStyle name="Normal 9 48 4 3 3" xfId="28492"/>
    <cellStyle name="Normal 9 48 4 4" xfId="13666"/>
    <cellStyle name="Normal 9 48 4 4 2" xfId="42993"/>
    <cellStyle name="Normal 9 48 4 4 3" xfId="29892"/>
    <cellStyle name="Normal 9 48 4 5" xfId="13667"/>
    <cellStyle name="Normal 9 48 4 5 2" xfId="44338"/>
    <cellStyle name="Normal 9 48 4 5 3" xfId="31237"/>
    <cellStyle name="Normal 9 48 4 6" xfId="13668"/>
    <cellStyle name="Normal 9 48 4 6 2" xfId="45586"/>
    <cellStyle name="Normal 9 48 4 6 3" xfId="32485"/>
    <cellStyle name="Normal 9 48 4 7" xfId="13669"/>
    <cellStyle name="Normal 9 48 4 7 2" xfId="46678"/>
    <cellStyle name="Normal 9 48 4 7 3" xfId="33577"/>
    <cellStyle name="Normal 9 48 4 8" xfId="13670"/>
    <cellStyle name="Normal 9 48 4 8 2" xfId="47465"/>
    <cellStyle name="Normal 9 48 4 8 3" xfId="34364"/>
    <cellStyle name="Normal 9 48 4 9" xfId="36972"/>
    <cellStyle name="Normal 9 48 5" xfId="13671"/>
    <cellStyle name="Normal 9 48 5 10" xfId="24052"/>
    <cellStyle name="Normal 9 48 5 2" xfId="13672"/>
    <cellStyle name="Normal 9 48 5 2 2" xfId="40722"/>
    <cellStyle name="Normal 9 48 5 2 3" xfId="27621"/>
    <cellStyle name="Normal 9 48 5 3" xfId="13673"/>
    <cellStyle name="Normal 9 48 5 3 2" xfId="42147"/>
    <cellStyle name="Normal 9 48 5 3 3" xfId="29046"/>
    <cellStyle name="Normal 9 48 5 4" xfId="13674"/>
    <cellStyle name="Normal 9 48 5 4 2" xfId="43531"/>
    <cellStyle name="Normal 9 48 5 4 3" xfId="30430"/>
    <cellStyle name="Normal 9 48 5 5" xfId="13675"/>
    <cellStyle name="Normal 9 48 5 5 2" xfId="44843"/>
    <cellStyle name="Normal 9 48 5 5 3" xfId="31742"/>
    <cellStyle name="Normal 9 48 5 6" xfId="13676"/>
    <cellStyle name="Normal 9 48 5 6 2" xfId="46039"/>
    <cellStyle name="Normal 9 48 5 6 3" xfId="32938"/>
    <cellStyle name="Normal 9 48 5 7" xfId="13677"/>
    <cellStyle name="Normal 9 48 5 7 2" xfId="47032"/>
    <cellStyle name="Normal 9 48 5 7 3" xfId="33931"/>
    <cellStyle name="Normal 9 48 5 8" xfId="13678"/>
    <cellStyle name="Normal 9 48 5 8 2" xfId="47646"/>
    <cellStyle name="Normal 9 48 5 8 3" xfId="34545"/>
    <cellStyle name="Normal 9 48 5 9" xfId="37153"/>
    <cellStyle name="Normal 9 48 6" xfId="13679"/>
    <cellStyle name="Normal 9 48 6 10" xfId="24213"/>
    <cellStyle name="Normal 9 48 6 2" xfId="13680"/>
    <cellStyle name="Normal 9 48 6 2 2" xfId="41241"/>
    <cellStyle name="Normal 9 48 6 2 3" xfId="28140"/>
    <cellStyle name="Normal 9 48 6 3" xfId="13681"/>
    <cellStyle name="Normal 9 48 6 3 2" xfId="42652"/>
    <cellStyle name="Normal 9 48 6 3 3" xfId="29551"/>
    <cellStyle name="Normal 9 48 6 4" xfId="13682"/>
    <cellStyle name="Normal 9 48 6 4 2" xfId="44018"/>
    <cellStyle name="Normal 9 48 6 4 3" xfId="30917"/>
    <cellStyle name="Normal 9 48 6 5" xfId="13683"/>
    <cellStyle name="Normal 9 48 6 5 2" xfId="45299"/>
    <cellStyle name="Normal 9 48 6 5 3" xfId="32198"/>
    <cellStyle name="Normal 9 48 6 6" xfId="13684"/>
    <cellStyle name="Normal 9 48 6 6 2" xfId="46452"/>
    <cellStyle name="Normal 9 48 6 6 3" xfId="33351"/>
    <cellStyle name="Normal 9 48 6 7" xfId="13685"/>
    <cellStyle name="Normal 9 48 6 7 2" xfId="47346"/>
    <cellStyle name="Normal 9 48 6 7 3" xfId="34245"/>
    <cellStyle name="Normal 9 48 6 8" xfId="13686"/>
    <cellStyle name="Normal 9 48 6 8 2" xfId="47807"/>
    <cellStyle name="Normal 9 48 6 8 3" xfId="34706"/>
    <cellStyle name="Normal 9 48 6 9" xfId="37314"/>
    <cellStyle name="Normal 9 48 7" xfId="13687"/>
    <cellStyle name="Normal 9 48 7 2" xfId="37933"/>
    <cellStyle name="Normal 9 48 7 3" xfId="24832"/>
    <cellStyle name="Normal 9 48 8" xfId="13688"/>
    <cellStyle name="Normal 9 48 8 2" xfId="40089"/>
    <cellStyle name="Normal 9 48 8 3" xfId="26988"/>
    <cellStyle name="Normal 9 48 9" xfId="13689"/>
    <cellStyle name="Normal 9 48 9 2" xfId="41526"/>
    <cellStyle name="Normal 9 48 9 3" xfId="28425"/>
    <cellStyle name="Normal 9 49" xfId="13690"/>
    <cellStyle name="Normal 9 49 10" xfId="13691"/>
    <cellStyle name="Normal 9 49 10 2" xfId="38236"/>
    <cellStyle name="Normal 9 49 10 3" xfId="25135"/>
    <cellStyle name="Normal 9 49 11" xfId="13692"/>
    <cellStyle name="Normal 9 49 11 2" xfId="41062"/>
    <cellStyle name="Normal 9 49 11 3" xfId="27961"/>
    <cellStyle name="Normal 9 49 12" xfId="13693"/>
    <cellStyle name="Normal 9 49 12 2" xfId="42475"/>
    <cellStyle name="Normal 9 49 12 3" xfId="29374"/>
    <cellStyle name="Normal 9 49 13" xfId="13694"/>
    <cellStyle name="Normal 9 49 13 2" xfId="43848"/>
    <cellStyle name="Normal 9 49 13 3" xfId="30747"/>
    <cellStyle name="Normal 9 49 14" xfId="36044"/>
    <cellStyle name="Normal 9 49 15" xfId="22967"/>
    <cellStyle name="Normal 9 49 2" xfId="13695"/>
    <cellStyle name="Normal 9 49 2 10" xfId="23386"/>
    <cellStyle name="Normal 9 49 2 2" xfId="13696"/>
    <cellStyle name="Normal 9 49 2 2 2" xfId="38819"/>
    <cellStyle name="Normal 9 49 2 2 3" xfId="25718"/>
    <cellStyle name="Normal 9 49 2 3" xfId="13697"/>
    <cellStyle name="Normal 9 49 2 3 2" xfId="39457"/>
    <cellStyle name="Normal 9 49 2 3 3" xfId="26356"/>
    <cellStyle name="Normal 9 49 2 4" xfId="13698"/>
    <cellStyle name="Normal 9 49 2 4 2" xfId="37451"/>
    <cellStyle name="Normal 9 49 2 4 3" xfId="24350"/>
    <cellStyle name="Normal 9 49 2 5" xfId="13699"/>
    <cellStyle name="Normal 9 49 2 5 2" xfId="40486"/>
    <cellStyle name="Normal 9 49 2 5 3" xfId="27385"/>
    <cellStyle name="Normal 9 49 2 6" xfId="13700"/>
    <cellStyle name="Normal 9 49 2 6 2" xfId="41918"/>
    <cellStyle name="Normal 9 49 2 6 3" xfId="28817"/>
    <cellStyle name="Normal 9 49 2 7" xfId="13701"/>
    <cellStyle name="Normal 9 49 2 7 2" xfId="43312"/>
    <cellStyle name="Normal 9 49 2 7 3" xfId="30211"/>
    <cellStyle name="Normal 9 49 2 8" xfId="13702"/>
    <cellStyle name="Normal 9 49 2 8 2" xfId="44638"/>
    <cellStyle name="Normal 9 49 2 8 3" xfId="31537"/>
    <cellStyle name="Normal 9 49 2 9" xfId="36463"/>
    <cellStyle name="Normal 9 49 3" xfId="13703"/>
    <cellStyle name="Normal 9 49 3 10" xfId="23671"/>
    <cellStyle name="Normal 9 49 3 2" xfId="13704"/>
    <cellStyle name="Normal 9 49 3 2 2" xfId="39571"/>
    <cellStyle name="Normal 9 49 3 2 3" xfId="26470"/>
    <cellStyle name="Normal 9 49 3 3" xfId="13705"/>
    <cellStyle name="Normal 9 49 3 3 2" xfId="41167"/>
    <cellStyle name="Normal 9 49 3 3 3" xfId="28066"/>
    <cellStyle name="Normal 9 49 3 4" xfId="13706"/>
    <cellStyle name="Normal 9 49 3 4 2" xfId="42579"/>
    <cellStyle name="Normal 9 49 3 4 3" xfId="29478"/>
    <cellStyle name="Normal 9 49 3 5" xfId="13707"/>
    <cellStyle name="Normal 9 49 3 5 2" xfId="43947"/>
    <cellStyle name="Normal 9 49 3 5 3" xfId="30846"/>
    <cellStyle name="Normal 9 49 3 6" xfId="13708"/>
    <cellStyle name="Normal 9 49 3 6 2" xfId="45236"/>
    <cellStyle name="Normal 9 49 3 6 3" xfId="32135"/>
    <cellStyle name="Normal 9 49 3 7" xfId="13709"/>
    <cellStyle name="Normal 9 49 3 7 2" xfId="46393"/>
    <cellStyle name="Normal 9 49 3 7 3" xfId="33292"/>
    <cellStyle name="Normal 9 49 3 8" xfId="13710"/>
    <cellStyle name="Normal 9 49 3 8 2" xfId="47298"/>
    <cellStyle name="Normal 9 49 3 8 3" xfId="34197"/>
    <cellStyle name="Normal 9 49 3 9" xfId="36772"/>
    <cellStyle name="Normal 9 49 4" xfId="13711"/>
    <cellStyle name="Normal 9 49 4 10" xfId="23875"/>
    <cellStyle name="Normal 9 49 4 2" xfId="13712"/>
    <cellStyle name="Normal 9 49 4 2 2" xfId="40179"/>
    <cellStyle name="Normal 9 49 4 2 3" xfId="27078"/>
    <cellStyle name="Normal 9 49 4 3" xfId="13713"/>
    <cellStyle name="Normal 9 49 4 3 2" xfId="41614"/>
    <cellStyle name="Normal 9 49 4 3 3" xfId="28513"/>
    <cellStyle name="Normal 9 49 4 4" xfId="13714"/>
    <cellStyle name="Normal 9 49 4 4 2" xfId="43014"/>
    <cellStyle name="Normal 9 49 4 4 3" xfId="29913"/>
    <cellStyle name="Normal 9 49 4 5" xfId="13715"/>
    <cellStyle name="Normal 9 49 4 5 2" xfId="44358"/>
    <cellStyle name="Normal 9 49 4 5 3" xfId="31257"/>
    <cellStyle name="Normal 9 49 4 6" xfId="13716"/>
    <cellStyle name="Normal 9 49 4 6 2" xfId="45602"/>
    <cellStyle name="Normal 9 49 4 6 3" xfId="32501"/>
    <cellStyle name="Normal 9 49 4 7" xfId="13717"/>
    <cellStyle name="Normal 9 49 4 7 2" xfId="46691"/>
    <cellStyle name="Normal 9 49 4 7 3" xfId="33590"/>
    <cellStyle name="Normal 9 49 4 8" xfId="13718"/>
    <cellStyle name="Normal 9 49 4 8 2" xfId="47469"/>
    <cellStyle name="Normal 9 49 4 8 3" xfId="34368"/>
    <cellStyle name="Normal 9 49 4 9" xfId="36976"/>
    <cellStyle name="Normal 9 49 5" xfId="13719"/>
    <cellStyle name="Normal 9 49 5 10" xfId="24056"/>
    <cellStyle name="Normal 9 49 5 2" xfId="13720"/>
    <cellStyle name="Normal 9 49 5 2 2" xfId="40744"/>
    <cellStyle name="Normal 9 49 5 2 3" xfId="27643"/>
    <cellStyle name="Normal 9 49 5 3" xfId="13721"/>
    <cellStyle name="Normal 9 49 5 3 2" xfId="42168"/>
    <cellStyle name="Normal 9 49 5 3 3" xfId="29067"/>
    <cellStyle name="Normal 9 49 5 4" xfId="13722"/>
    <cellStyle name="Normal 9 49 5 4 2" xfId="43551"/>
    <cellStyle name="Normal 9 49 5 4 3" xfId="30450"/>
    <cellStyle name="Normal 9 49 5 5" xfId="13723"/>
    <cellStyle name="Normal 9 49 5 5 2" xfId="44862"/>
    <cellStyle name="Normal 9 49 5 5 3" xfId="31761"/>
    <cellStyle name="Normal 9 49 5 6" xfId="13724"/>
    <cellStyle name="Normal 9 49 5 6 2" xfId="46056"/>
    <cellStyle name="Normal 9 49 5 6 3" xfId="32955"/>
    <cellStyle name="Normal 9 49 5 7" xfId="13725"/>
    <cellStyle name="Normal 9 49 5 7 2" xfId="47044"/>
    <cellStyle name="Normal 9 49 5 7 3" xfId="33943"/>
    <cellStyle name="Normal 9 49 5 8" xfId="13726"/>
    <cellStyle name="Normal 9 49 5 8 2" xfId="47650"/>
    <cellStyle name="Normal 9 49 5 8 3" xfId="34549"/>
    <cellStyle name="Normal 9 49 5 9" xfId="37157"/>
    <cellStyle name="Normal 9 49 6" xfId="13727"/>
    <cellStyle name="Normal 9 49 6 10" xfId="24217"/>
    <cellStyle name="Normal 9 49 6 2" xfId="13728"/>
    <cellStyle name="Normal 9 49 6 2 2" xfId="41265"/>
    <cellStyle name="Normal 9 49 6 2 3" xfId="28164"/>
    <cellStyle name="Normal 9 49 6 3" xfId="13729"/>
    <cellStyle name="Normal 9 49 6 3 2" xfId="42676"/>
    <cellStyle name="Normal 9 49 6 3 3" xfId="29575"/>
    <cellStyle name="Normal 9 49 6 4" xfId="13730"/>
    <cellStyle name="Normal 9 49 6 4 2" xfId="44041"/>
    <cellStyle name="Normal 9 49 6 4 3" xfId="30940"/>
    <cellStyle name="Normal 9 49 6 5" xfId="13731"/>
    <cellStyle name="Normal 9 49 6 5 2" xfId="45321"/>
    <cellStyle name="Normal 9 49 6 5 3" xfId="32220"/>
    <cellStyle name="Normal 9 49 6 6" xfId="13732"/>
    <cellStyle name="Normal 9 49 6 6 2" xfId="46470"/>
    <cellStyle name="Normal 9 49 6 6 3" xfId="33369"/>
    <cellStyle name="Normal 9 49 6 7" xfId="13733"/>
    <cellStyle name="Normal 9 49 6 7 2" xfId="47360"/>
    <cellStyle name="Normal 9 49 6 7 3" xfId="34259"/>
    <cellStyle name="Normal 9 49 6 8" xfId="13734"/>
    <cellStyle name="Normal 9 49 6 8 2" xfId="47811"/>
    <cellStyle name="Normal 9 49 6 8 3" xfId="34710"/>
    <cellStyle name="Normal 9 49 6 9" xfId="37318"/>
    <cellStyle name="Normal 9 49 7" xfId="13735"/>
    <cellStyle name="Normal 9 49 7 2" xfId="37937"/>
    <cellStyle name="Normal 9 49 7 3" xfId="24836"/>
    <cellStyle name="Normal 9 49 8" xfId="13736"/>
    <cellStyle name="Normal 9 49 8 2" xfId="39783"/>
    <cellStyle name="Normal 9 49 8 3" xfId="26682"/>
    <cellStyle name="Normal 9 49 9" xfId="13737"/>
    <cellStyle name="Normal 9 49 9 2" xfId="37421"/>
    <cellStyle name="Normal 9 49 9 3" xfId="24320"/>
    <cellStyle name="Normal 9 5" xfId="13738"/>
    <cellStyle name="Normal 9 5 10" xfId="13739"/>
    <cellStyle name="Normal 9 5 10 2" xfId="43952"/>
    <cellStyle name="Normal 9 5 10 3" xfId="30851"/>
    <cellStyle name="Normal 9 5 11" xfId="13740"/>
    <cellStyle name="Normal 9 5 11 2" xfId="45241"/>
    <cellStyle name="Normal 9 5 11 3" xfId="32140"/>
    <cellStyle name="Normal 9 5 12" xfId="13741"/>
    <cellStyle name="Normal 9 5 12 2" xfId="46398"/>
    <cellStyle name="Normal 9 5 12 3" xfId="33297"/>
    <cellStyle name="Normal 9 5 13" xfId="13742"/>
    <cellStyle name="Normal 9 5 13 2" xfId="47303"/>
    <cellStyle name="Normal 9 5 13 3" xfId="34202"/>
    <cellStyle name="Normal 9 5 14" xfId="35987"/>
    <cellStyle name="Normal 9 5 15" xfId="22754"/>
    <cellStyle name="Normal 9 5 2" xfId="13743"/>
    <cellStyle name="Normal 9 5 2 10" xfId="23135"/>
    <cellStyle name="Normal 9 5 2 2" xfId="13744"/>
    <cellStyle name="Normal 9 5 2 2 2" xfId="38267"/>
    <cellStyle name="Normal 9 5 2 2 3" xfId="25166"/>
    <cellStyle name="Normal 9 5 2 3" xfId="13745"/>
    <cellStyle name="Normal 9 5 2 3 2" xfId="39578"/>
    <cellStyle name="Normal 9 5 2 3 3" xfId="26477"/>
    <cellStyle name="Normal 9 5 2 4" xfId="13746"/>
    <cellStyle name="Normal 9 5 2 4 2" xfId="41099"/>
    <cellStyle name="Normal 9 5 2 4 3" xfId="27998"/>
    <cellStyle name="Normal 9 5 2 5" xfId="13747"/>
    <cellStyle name="Normal 9 5 2 5 2" xfId="42512"/>
    <cellStyle name="Normal 9 5 2 5 3" xfId="29411"/>
    <cellStyle name="Normal 9 5 2 6" xfId="13748"/>
    <cellStyle name="Normal 9 5 2 6 2" xfId="43883"/>
    <cellStyle name="Normal 9 5 2 6 3" xfId="30782"/>
    <cellStyle name="Normal 9 5 2 7" xfId="13749"/>
    <cellStyle name="Normal 9 5 2 7 2" xfId="45175"/>
    <cellStyle name="Normal 9 5 2 7 3" xfId="32074"/>
    <cellStyle name="Normal 9 5 2 8" xfId="13750"/>
    <cellStyle name="Normal 9 5 2 8 2" xfId="46336"/>
    <cellStyle name="Normal 9 5 2 8 3" xfId="33235"/>
    <cellStyle name="Normal 9 5 2 9" xfId="36212"/>
    <cellStyle name="Normal 9 5 3" xfId="13751"/>
    <cellStyle name="Normal 9 5 3 10" xfId="22994"/>
    <cellStyle name="Normal 9 5 3 2" xfId="13752"/>
    <cellStyle name="Normal 9 5 3 2 2" xfId="37969"/>
    <cellStyle name="Normal 9 5 3 2 3" xfId="24868"/>
    <cellStyle name="Normal 9 5 3 3" xfId="13753"/>
    <cellStyle name="Normal 9 5 3 3 2" xfId="40531"/>
    <cellStyle name="Normal 9 5 3 3 3" xfId="27430"/>
    <cellStyle name="Normal 9 5 3 4" xfId="13754"/>
    <cellStyle name="Normal 9 5 3 4 2" xfId="41961"/>
    <cellStyle name="Normal 9 5 3 4 3" xfId="28860"/>
    <cellStyle name="Normal 9 5 3 5" xfId="13755"/>
    <cellStyle name="Normal 9 5 3 5 2" xfId="43354"/>
    <cellStyle name="Normal 9 5 3 5 3" xfId="30253"/>
    <cellStyle name="Normal 9 5 3 6" xfId="13756"/>
    <cellStyle name="Normal 9 5 3 6 2" xfId="44678"/>
    <cellStyle name="Normal 9 5 3 6 3" xfId="31577"/>
    <cellStyle name="Normal 9 5 3 7" xfId="13757"/>
    <cellStyle name="Normal 9 5 3 7 2" xfId="45888"/>
    <cellStyle name="Normal 9 5 3 7 3" xfId="32787"/>
    <cellStyle name="Normal 9 5 3 8" xfId="13758"/>
    <cellStyle name="Normal 9 5 3 8 2" xfId="46923"/>
    <cellStyle name="Normal 9 5 3 8 3" xfId="33822"/>
    <cellStyle name="Normal 9 5 3 9" xfId="36071"/>
    <cellStyle name="Normal 9 5 4" xfId="13759"/>
    <cellStyle name="Normal 9 5 4 10" xfId="23050"/>
    <cellStyle name="Normal 9 5 4 2" xfId="13760"/>
    <cellStyle name="Normal 9 5 4 2 2" xfId="38102"/>
    <cellStyle name="Normal 9 5 4 2 3" xfId="25001"/>
    <cellStyle name="Normal 9 5 4 3" xfId="13761"/>
    <cellStyle name="Normal 9 5 4 3 2" xfId="40657"/>
    <cellStyle name="Normal 9 5 4 3 3" xfId="27556"/>
    <cellStyle name="Normal 9 5 4 4" xfId="13762"/>
    <cellStyle name="Normal 9 5 4 4 2" xfId="42082"/>
    <cellStyle name="Normal 9 5 4 4 3" xfId="28981"/>
    <cellStyle name="Normal 9 5 4 5" xfId="13763"/>
    <cellStyle name="Normal 9 5 4 5 2" xfId="43471"/>
    <cellStyle name="Normal 9 5 4 5 3" xfId="30370"/>
    <cellStyle name="Normal 9 5 4 6" xfId="13764"/>
    <cellStyle name="Normal 9 5 4 6 2" xfId="44786"/>
    <cellStyle name="Normal 9 5 4 6 3" xfId="31685"/>
    <cellStyle name="Normal 9 5 4 7" xfId="13765"/>
    <cellStyle name="Normal 9 5 4 7 2" xfId="45988"/>
    <cellStyle name="Normal 9 5 4 7 3" xfId="32887"/>
    <cellStyle name="Normal 9 5 4 8" xfId="13766"/>
    <cellStyle name="Normal 9 5 4 8 2" xfId="46993"/>
    <cellStyle name="Normal 9 5 4 8 3" xfId="33892"/>
    <cellStyle name="Normal 9 5 4 9" xfId="36127"/>
    <cellStyle name="Normal 9 5 5" xfId="13767"/>
    <cellStyle name="Normal 9 5 5 10" xfId="23071"/>
    <cellStyle name="Normal 9 5 5 2" xfId="13768"/>
    <cellStyle name="Normal 9 5 5 2 2" xfId="38140"/>
    <cellStyle name="Normal 9 5 5 2 3" xfId="25039"/>
    <cellStyle name="Normal 9 5 5 3" xfId="13769"/>
    <cellStyle name="Normal 9 5 5 3 2" xfId="39024"/>
    <cellStyle name="Normal 9 5 5 3 3" xfId="25923"/>
    <cellStyle name="Normal 9 5 5 4" xfId="13770"/>
    <cellStyle name="Normal 9 5 5 4 2" xfId="39611"/>
    <cellStyle name="Normal 9 5 5 4 3" xfId="26510"/>
    <cellStyle name="Normal 9 5 5 5" xfId="13771"/>
    <cellStyle name="Normal 9 5 5 5 2" xfId="38841"/>
    <cellStyle name="Normal 9 5 5 5 3" xfId="25740"/>
    <cellStyle name="Normal 9 5 5 6" xfId="13772"/>
    <cellStyle name="Normal 9 5 5 6 2" xfId="38517"/>
    <cellStyle name="Normal 9 5 5 6 3" xfId="25416"/>
    <cellStyle name="Normal 9 5 5 7" xfId="13773"/>
    <cellStyle name="Normal 9 5 5 7 2" xfId="39722"/>
    <cellStyle name="Normal 9 5 5 7 3" xfId="26621"/>
    <cellStyle name="Normal 9 5 5 8" xfId="13774"/>
    <cellStyle name="Normal 9 5 5 8 2" xfId="37436"/>
    <cellStyle name="Normal 9 5 5 8 3" xfId="24335"/>
    <cellStyle name="Normal 9 5 5 9" xfId="36148"/>
    <cellStyle name="Normal 9 5 6" xfId="13775"/>
    <cellStyle name="Normal 9 5 6 10" xfId="23920"/>
    <cellStyle name="Normal 9 5 6 2" xfId="13776"/>
    <cellStyle name="Normal 9 5 6 2 2" xfId="40323"/>
    <cellStyle name="Normal 9 5 6 2 3" xfId="27222"/>
    <cellStyle name="Normal 9 5 6 3" xfId="13777"/>
    <cellStyle name="Normal 9 5 6 3 2" xfId="41757"/>
    <cellStyle name="Normal 9 5 6 3 3" xfId="28656"/>
    <cellStyle name="Normal 9 5 6 4" xfId="13778"/>
    <cellStyle name="Normal 9 5 6 4 2" xfId="43154"/>
    <cellStyle name="Normal 9 5 6 4 3" xfId="30053"/>
    <cellStyle name="Normal 9 5 6 5" xfId="13779"/>
    <cellStyle name="Normal 9 5 6 5 2" xfId="44488"/>
    <cellStyle name="Normal 9 5 6 5 3" xfId="31387"/>
    <cellStyle name="Normal 9 5 6 6" xfId="13780"/>
    <cellStyle name="Normal 9 5 6 6 2" xfId="45720"/>
    <cellStyle name="Normal 9 5 6 6 3" xfId="32619"/>
    <cellStyle name="Normal 9 5 6 7" xfId="13781"/>
    <cellStyle name="Normal 9 5 6 7 2" xfId="46783"/>
    <cellStyle name="Normal 9 5 6 7 3" xfId="33682"/>
    <cellStyle name="Normal 9 5 6 8" xfId="13782"/>
    <cellStyle name="Normal 9 5 6 8 2" xfId="47514"/>
    <cellStyle name="Normal 9 5 6 8 3" xfId="34413"/>
    <cellStyle name="Normal 9 5 6 9" xfId="37021"/>
    <cellStyle name="Normal 9 5 7" xfId="13783"/>
    <cellStyle name="Normal 9 5 7 2" xfId="37688"/>
    <cellStyle name="Normal 9 5 7 3" xfId="24587"/>
    <cellStyle name="Normal 9 5 8" xfId="13784"/>
    <cellStyle name="Normal 9 5 8 2" xfId="41172"/>
    <cellStyle name="Normal 9 5 8 3" xfId="28071"/>
    <cellStyle name="Normal 9 5 9" xfId="13785"/>
    <cellStyle name="Normal 9 5 9 2" xfId="42584"/>
    <cellStyle name="Normal 9 5 9 3" xfId="29483"/>
    <cellStyle name="Normal 9 50" xfId="13786"/>
    <cellStyle name="Normal 9 50 10" xfId="13787"/>
    <cellStyle name="Normal 9 50 10 2" xfId="41744"/>
    <cellStyle name="Normal 9 50 10 3" xfId="28643"/>
    <cellStyle name="Normal 9 50 11" xfId="13788"/>
    <cellStyle name="Normal 9 50 11 2" xfId="43141"/>
    <cellStyle name="Normal 9 50 11 3" xfId="30040"/>
    <cellStyle name="Normal 9 50 12" xfId="13789"/>
    <cellStyle name="Normal 9 50 12 2" xfId="44475"/>
    <cellStyle name="Normal 9 50 12 3" xfId="31374"/>
    <cellStyle name="Normal 9 50 13" xfId="13790"/>
    <cellStyle name="Normal 9 50 13 2" xfId="45710"/>
    <cellStyle name="Normal 9 50 13 3" xfId="32609"/>
    <cellStyle name="Normal 9 50 14" xfId="36048"/>
    <cellStyle name="Normal 9 50 15" xfId="22971"/>
    <cellStyle name="Normal 9 50 2" xfId="13791"/>
    <cellStyle name="Normal 9 50 2 10" xfId="23390"/>
    <cellStyle name="Normal 9 50 2 2" xfId="13792"/>
    <cellStyle name="Normal 9 50 2 2 2" xfId="38846"/>
    <cellStyle name="Normal 9 50 2 2 3" xfId="25745"/>
    <cellStyle name="Normal 9 50 2 3" xfId="13793"/>
    <cellStyle name="Normal 9 50 2 3 2" xfId="40941"/>
    <cellStyle name="Normal 9 50 2 3 3" xfId="27840"/>
    <cellStyle name="Normal 9 50 2 4" xfId="13794"/>
    <cellStyle name="Normal 9 50 2 4 2" xfId="42357"/>
    <cellStyle name="Normal 9 50 2 4 3" xfId="29256"/>
    <cellStyle name="Normal 9 50 2 5" xfId="13795"/>
    <cellStyle name="Normal 9 50 2 5 2" xfId="43736"/>
    <cellStyle name="Normal 9 50 2 5 3" xfId="30635"/>
    <cellStyle name="Normal 9 50 2 6" xfId="13796"/>
    <cellStyle name="Normal 9 50 2 6 2" xfId="45040"/>
    <cellStyle name="Normal 9 50 2 6 3" xfId="31939"/>
    <cellStyle name="Normal 9 50 2 7" xfId="13797"/>
    <cellStyle name="Normal 9 50 2 7 2" xfId="46218"/>
    <cellStyle name="Normal 9 50 2 7 3" xfId="33117"/>
    <cellStyle name="Normal 9 50 2 8" xfId="13798"/>
    <cellStyle name="Normal 9 50 2 8 2" xfId="47183"/>
    <cellStyle name="Normal 9 50 2 8 3" xfId="34082"/>
    <cellStyle name="Normal 9 50 2 9" xfId="36467"/>
    <cellStyle name="Normal 9 50 3" xfId="13799"/>
    <cellStyle name="Normal 9 50 3 10" xfId="23675"/>
    <cellStyle name="Normal 9 50 3 2" xfId="13800"/>
    <cellStyle name="Normal 9 50 3 2 2" xfId="39594"/>
    <cellStyle name="Normal 9 50 3 2 3" xfId="26493"/>
    <cellStyle name="Normal 9 50 3 3" xfId="13801"/>
    <cellStyle name="Normal 9 50 3 3 2" xfId="39851"/>
    <cellStyle name="Normal 9 50 3 3 3" xfId="26750"/>
    <cellStyle name="Normal 9 50 3 4" xfId="13802"/>
    <cellStyle name="Normal 9 50 3 4 2" xfId="37388"/>
    <cellStyle name="Normal 9 50 3 4 3" xfId="24287"/>
    <cellStyle name="Normal 9 50 3 5" xfId="13803"/>
    <cellStyle name="Normal 9 50 3 5 2" xfId="39712"/>
    <cellStyle name="Normal 9 50 3 5 3" xfId="26611"/>
    <cellStyle name="Normal 9 50 3 6" xfId="13804"/>
    <cellStyle name="Normal 9 50 3 6 2" xfId="37571"/>
    <cellStyle name="Normal 9 50 3 6 3" xfId="24470"/>
    <cellStyle name="Normal 9 50 3 7" xfId="13805"/>
    <cellStyle name="Normal 9 50 3 7 2" xfId="40490"/>
    <cellStyle name="Normal 9 50 3 7 3" xfId="27389"/>
    <cellStyle name="Normal 9 50 3 8" xfId="13806"/>
    <cellStyle name="Normal 9 50 3 8 2" xfId="41922"/>
    <cellStyle name="Normal 9 50 3 8 3" xfId="28821"/>
    <cellStyle name="Normal 9 50 3 9" xfId="36776"/>
    <cellStyle name="Normal 9 50 4" xfId="13807"/>
    <cellStyle name="Normal 9 50 4 10" xfId="23879"/>
    <cellStyle name="Normal 9 50 4 2" xfId="13808"/>
    <cellStyle name="Normal 9 50 4 2 2" xfId="40201"/>
    <cellStyle name="Normal 9 50 4 2 3" xfId="27100"/>
    <cellStyle name="Normal 9 50 4 3" xfId="13809"/>
    <cellStyle name="Normal 9 50 4 3 2" xfId="41636"/>
    <cellStyle name="Normal 9 50 4 3 3" xfId="28535"/>
    <cellStyle name="Normal 9 50 4 4" xfId="13810"/>
    <cellStyle name="Normal 9 50 4 4 2" xfId="43035"/>
    <cellStyle name="Normal 9 50 4 4 3" xfId="29934"/>
    <cellStyle name="Normal 9 50 4 5" xfId="13811"/>
    <cellStyle name="Normal 9 50 4 5 2" xfId="44378"/>
    <cellStyle name="Normal 9 50 4 5 3" xfId="31277"/>
    <cellStyle name="Normal 9 50 4 6" xfId="13812"/>
    <cellStyle name="Normal 9 50 4 6 2" xfId="45620"/>
    <cellStyle name="Normal 9 50 4 6 3" xfId="32519"/>
    <cellStyle name="Normal 9 50 4 7" xfId="13813"/>
    <cellStyle name="Normal 9 50 4 7 2" xfId="46705"/>
    <cellStyle name="Normal 9 50 4 7 3" xfId="33604"/>
    <cellStyle name="Normal 9 50 4 8" xfId="13814"/>
    <cellStyle name="Normal 9 50 4 8 2" xfId="47473"/>
    <cellStyle name="Normal 9 50 4 8 3" xfId="34372"/>
    <cellStyle name="Normal 9 50 4 9" xfId="36980"/>
    <cellStyle name="Normal 9 50 5" xfId="13815"/>
    <cellStyle name="Normal 9 50 5 10" xfId="24060"/>
    <cellStyle name="Normal 9 50 5 2" xfId="13816"/>
    <cellStyle name="Normal 9 50 5 2 2" xfId="40769"/>
    <cellStyle name="Normal 9 50 5 2 3" xfId="27668"/>
    <cellStyle name="Normal 9 50 5 3" xfId="13817"/>
    <cellStyle name="Normal 9 50 5 3 2" xfId="42192"/>
    <cellStyle name="Normal 9 50 5 3 3" xfId="29091"/>
    <cellStyle name="Normal 9 50 5 4" xfId="13818"/>
    <cellStyle name="Normal 9 50 5 4 2" xfId="43575"/>
    <cellStyle name="Normal 9 50 5 4 3" xfId="30474"/>
    <cellStyle name="Normal 9 50 5 5" xfId="13819"/>
    <cellStyle name="Normal 9 50 5 5 2" xfId="44884"/>
    <cellStyle name="Normal 9 50 5 5 3" xfId="31783"/>
    <cellStyle name="Normal 9 50 5 6" xfId="13820"/>
    <cellStyle name="Normal 9 50 5 6 2" xfId="46077"/>
    <cellStyle name="Normal 9 50 5 6 3" xfId="32976"/>
    <cellStyle name="Normal 9 50 5 7" xfId="13821"/>
    <cellStyle name="Normal 9 50 5 7 2" xfId="47060"/>
    <cellStyle name="Normal 9 50 5 7 3" xfId="33959"/>
    <cellStyle name="Normal 9 50 5 8" xfId="13822"/>
    <cellStyle name="Normal 9 50 5 8 2" xfId="47654"/>
    <cellStyle name="Normal 9 50 5 8 3" xfId="34553"/>
    <cellStyle name="Normal 9 50 5 9" xfId="37161"/>
    <cellStyle name="Normal 9 50 6" xfId="13823"/>
    <cellStyle name="Normal 9 50 6 10" xfId="24221"/>
    <cellStyle name="Normal 9 50 6 2" xfId="13824"/>
    <cellStyle name="Normal 9 50 6 2 2" xfId="41289"/>
    <cellStyle name="Normal 9 50 6 2 3" xfId="28188"/>
    <cellStyle name="Normal 9 50 6 3" xfId="13825"/>
    <cellStyle name="Normal 9 50 6 3 2" xfId="42700"/>
    <cellStyle name="Normal 9 50 6 3 3" xfId="29599"/>
    <cellStyle name="Normal 9 50 6 4" xfId="13826"/>
    <cellStyle name="Normal 9 50 6 4 2" xfId="44065"/>
    <cellStyle name="Normal 9 50 6 4 3" xfId="30964"/>
    <cellStyle name="Normal 9 50 6 5" xfId="13827"/>
    <cellStyle name="Normal 9 50 6 5 2" xfId="45343"/>
    <cellStyle name="Normal 9 50 6 5 3" xfId="32242"/>
    <cellStyle name="Normal 9 50 6 6" xfId="13828"/>
    <cellStyle name="Normal 9 50 6 6 2" xfId="46489"/>
    <cellStyle name="Normal 9 50 6 6 3" xfId="33388"/>
    <cellStyle name="Normal 9 50 6 7" xfId="13829"/>
    <cellStyle name="Normal 9 50 6 7 2" xfId="47373"/>
    <cellStyle name="Normal 9 50 6 7 3" xfId="34272"/>
    <cellStyle name="Normal 9 50 6 8" xfId="13830"/>
    <cellStyle name="Normal 9 50 6 8 2" xfId="47815"/>
    <cellStyle name="Normal 9 50 6 8 3" xfId="34714"/>
    <cellStyle name="Normal 9 50 6 9" xfId="37322"/>
    <cellStyle name="Normal 9 50 7" xfId="13831"/>
    <cellStyle name="Normal 9 50 7 2" xfId="37941"/>
    <cellStyle name="Normal 9 50 7 3" xfId="24840"/>
    <cellStyle name="Normal 9 50 8" xfId="13832"/>
    <cellStyle name="Normal 9 50 8 2" xfId="39342"/>
    <cellStyle name="Normal 9 50 8 3" xfId="26241"/>
    <cellStyle name="Normal 9 50 9" xfId="13833"/>
    <cellStyle name="Normal 9 50 9 2" xfId="40310"/>
    <cellStyle name="Normal 9 50 9 3" xfId="27209"/>
    <cellStyle name="Normal 9 51" xfId="13834"/>
    <cellStyle name="Normal 9 51 10" xfId="13835"/>
    <cellStyle name="Normal 9 51 10 2" xfId="43555"/>
    <cellStyle name="Normal 9 51 10 3" xfId="30454"/>
    <cellStyle name="Normal 9 51 11" xfId="13836"/>
    <cellStyle name="Normal 9 51 11 2" xfId="44865"/>
    <cellStyle name="Normal 9 51 11 3" xfId="31764"/>
    <cellStyle name="Normal 9 51 12" xfId="13837"/>
    <cellStyle name="Normal 9 51 12 2" xfId="46059"/>
    <cellStyle name="Normal 9 51 12 3" xfId="32958"/>
    <cellStyle name="Normal 9 51 13" xfId="13838"/>
    <cellStyle name="Normal 9 51 13 2" xfId="47047"/>
    <cellStyle name="Normal 9 51 13 3" xfId="33946"/>
    <cellStyle name="Normal 9 51 14" xfId="36052"/>
    <cellStyle name="Normal 9 51 15" xfId="22975"/>
    <cellStyle name="Normal 9 51 2" xfId="13839"/>
    <cellStyle name="Normal 9 51 2 10" xfId="23394"/>
    <cellStyle name="Normal 9 51 2 2" xfId="13840"/>
    <cellStyle name="Normal 9 51 2 2 2" xfId="38870"/>
    <cellStyle name="Normal 9 51 2 2 3" xfId="25769"/>
    <cellStyle name="Normal 9 51 2 3" xfId="13841"/>
    <cellStyle name="Normal 9 51 2 3 2" xfId="40690"/>
    <cellStyle name="Normal 9 51 2 3 3" xfId="27589"/>
    <cellStyle name="Normal 9 51 2 4" xfId="13842"/>
    <cellStyle name="Normal 9 51 2 4 2" xfId="42115"/>
    <cellStyle name="Normal 9 51 2 4 3" xfId="29014"/>
    <cellStyle name="Normal 9 51 2 5" xfId="13843"/>
    <cellStyle name="Normal 9 51 2 5 2" xfId="43502"/>
    <cellStyle name="Normal 9 51 2 5 3" xfId="30401"/>
    <cellStyle name="Normal 9 51 2 6" xfId="13844"/>
    <cellStyle name="Normal 9 51 2 6 2" xfId="44814"/>
    <cellStyle name="Normal 9 51 2 6 3" xfId="31713"/>
    <cellStyle name="Normal 9 51 2 7" xfId="13845"/>
    <cellStyle name="Normal 9 51 2 7 2" xfId="46013"/>
    <cellStyle name="Normal 9 51 2 7 3" xfId="32912"/>
    <cellStyle name="Normal 9 51 2 8" xfId="13846"/>
    <cellStyle name="Normal 9 51 2 8 2" xfId="47010"/>
    <cellStyle name="Normal 9 51 2 8 3" xfId="33909"/>
    <cellStyle name="Normal 9 51 2 9" xfId="36471"/>
    <cellStyle name="Normal 9 51 3" xfId="13847"/>
    <cellStyle name="Normal 9 51 3 10" xfId="23679"/>
    <cellStyle name="Normal 9 51 3 2" xfId="13848"/>
    <cellStyle name="Normal 9 51 3 2 2" xfId="39616"/>
    <cellStyle name="Normal 9 51 3 2 3" xfId="26515"/>
    <cellStyle name="Normal 9 51 3 3" xfId="13849"/>
    <cellStyle name="Normal 9 51 3 3 2" xfId="41236"/>
    <cellStyle name="Normal 9 51 3 3 3" xfId="28135"/>
    <cellStyle name="Normal 9 51 3 4" xfId="13850"/>
    <cellStyle name="Normal 9 51 3 4 2" xfId="42647"/>
    <cellStyle name="Normal 9 51 3 4 3" xfId="29546"/>
    <cellStyle name="Normal 9 51 3 5" xfId="13851"/>
    <cellStyle name="Normal 9 51 3 5 2" xfId="44013"/>
    <cellStyle name="Normal 9 51 3 5 3" xfId="30912"/>
    <cellStyle name="Normal 9 51 3 6" xfId="13852"/>
    <cellStyle name="Normal 9 51 3 6 2" xfId="45294"/>
    <cellStyle name="Normal 9 51 3 6 3" xfId="32193"/>
    <cellStyle name="Normal 9 51 3 7" xfId="13853"/>
    <cellStyle name="Normal 9 51 3 7 2" xfId="46447"/>
    <cellStyle name="Normal 9 51 3 7 3" xfId="33346"/>
    <cellStyle name="Normal 9 51 3 8" xfId="13854"/>
    <cellStyle name="Normal 9 51 3 8 2" xfId="47341"/>
    <cellStyle name="Normal 9 51 3 8 3" xfId="34240"/>
    <cellStyle name="Normal 9 51 3 9" xfId="36780"/>
    <cellStyle name="Normal 9 51 4" xfId="13855"/>
    <cellStyle name="Normal 9 51 4 10" xfId="23883"/>
    <cellStyle name="Normal 9 51 4 2" xfId="13856"/>
    <cellStyle name="Normal 9 51 4 2 2" xfId="40223"/>
    <cellStyle name="Normal 9 51 4 2 3" xfId="27122"/>
    <cellStyle name="Normal 9 51 4 3" xfId="13857"/>
    <cellStyle name="Normal 9 51 4 3 2" xfId="41658"/>
    <cellStyle name="Normal 9 51 4 3 3" xfId="28557"/>
    <cellStyle name="Normal 9 51 4 4" xfId="13858"/>
    <cellStyle name="Normal 9 51 4 4 2" xfId="43057"/>
    <cellStyle name="Normal 9 51 4 4 3" xfId="29956"/>
    <cellStyle name="Normal 9 51 4 5" xfId="13859"/>
    <cellStyle name="Normal 9 51 4 5 2" xfId="44398"/>
    <cellStyle name="Normal 9 51 4 5 3" xfId="31297"/>
    <cellStyle name="Normal 9 51 4 6" xfId="13860"/>
    <cellStyle name="Normal 9 51 4 6 2" xfId="45638"/>
    <cellStyle name="Normal 9 51 4 6 3" xfId="32537"/>
    <cellStyle name="Normal 9 51 4 7" xfId="13861"/>
    <cellStyle name="Normal 9 51 4 7 2" xfId="46716"/>
    <cellStyle name="Normal 9 51 4 7 3" xfId="33615"/>
    <cellStyle name="Normal 9 51 4 8" xfId="13862"/>
    <cellStyle name="Normal 9 51 4 8 2" xfId="47477"/>
    <cellStyle name="Normal 9 51 4 8 3" xfId="34376"/>
    <cellStyle name="Normal 9 51 4 9" xfId="36984"/>
    <cellStyle name="Normal 9 51 5" xfId="13863"/>
    <cellStyle name="Normal 9 51 5 10" xfId="24064"/>
    <cellStyle name="Normal 9 51 5 2" xfId="13864"/>
    <cellStyle name="Normal 9 51 5 2 2" xfId="40792"/>
    <cellStyle name="Normal 9 51 5 2 3" xfId="27691"/>
    <cellStyle name="Normal 9 51 5 3" xfId="13865"/>
    <cellStyle name="Normal 9 51 5 3 2" xfId="42214"/>
    <cellStyle name="Normal 9 51 5 3 3" xfId="29113"/>
    <cellStyle name="Normal 9 51 5 4" xfId="13866"/>
    <cellStyle name="Normal 9 51 5 4 2" xfId="43597"/>
    <cellStyle name="Normal 9 51 5 4 3" xfId="30496"/>
    <cellStyle name="Normal 9 51 5 5" xfId="13867"/>
    <cellStyle name="Normal 9 51 5 5 2" xfId="44905"/>
    <cellStyle name="Normal 9 51 5 5 3" xfId="31804"/>
    <cellStyle name="Normal 9 51 5 6" xfId="13868"/>
    <cellStyle name="Normal 9 51 5 6 2" xfId="46094"/>
    <cellStyle name="Normal 9 51 5 6 3" xfId="32993"/>
    <cellStyle name="Normal 9 51 5 7" xfId="13869"/>
    <cellStyle name="Normal 9 51 5 7 2" xfId="47071"/>
    <cellStyle name="Normal 9 51 5 7 3" xfId="33970"/>
    <cellStyle name="Normal 9 51 5 8" xfId="13870"/>
    <cellStyle name="Normal 9 51 5 8 2" xfId="47658"/>
    <cellStyle name="Normal 9 51 5 8 3" xfId="34557"/>
    <cellStyle name="Normal 9 51 5 9" xfId="37165"/>
    <cellStyle name="Normal 9 51 6" xfId="13871"/>
    <cellStyle name="Normal 9 51 6 10" xfId="24225"/>
    <cellStyle name="Normal 9 51 6 2" xfId="13872"/>
    <cellStyle name="Normal 9 51 6 2 2" xfId="41312"/>
    <cellStyle name="Normal 9 51 6 2 3" xfId="28211"/>
    <cellStyle name="Normal 9 51 6 3" xfId="13873"/>
    <cellStyle name="Normal 9 51 6 3 2" xfId="42722"/>
    <cellStyle name="Normal 9 51 6 3 3" xfId="29621"/>
    <cellStyle name="Normal 9 51 6 4" xfId="13874"/>
    <cellStyle name="Normal 9 51 6 4 2" xfId="44086"/>
    <cellStyle name="Normal 9 51 6 4 3" xfId="30985"/>
    <cellStyle name="Normal 9 51 6 5" xfId="13875"/>
    <cellStyle name="Normal 9 51 6 5 2" xfId="45363"/>
    <cellStyle name="Normal 9 51 6 5 3" xfId="32262"/>
    <cellStyle name="Normal 9 51 6 6" xfId="13876"/>
    <cellStyle name="Normal 9 51 6 6 2" xfId="46506"/>
    <cellStyle name="Normal 9 51 6 6 3" xfId="33405"/>
    <cellStyle name="Normal 9 51 6 7" xfId="13877"/>
    <cellStyle name="Normal 9 51 6 7 2" xfId="47387"/>
    <cellStyle name="Normal 9 51 6 7 3" xfId="34286"/>
    <cellStyle name="Normal 9 51 6 8" xfId="13878"/>
    <cellStyle name="Normal 9 51 6 8 2" xfId="47819"/>
    <cellStyle name="Normal 9 51 6 8 3" xfId="34718"/>
    <cellStyle name="Normal 9 51 6 9" xfId="37326"/>
    <cellStyle name="Normal 9 51 7" xfId="13879"/>
    <cellStyle name="Normal 9 51 7 2" xfId="37946"/>
    <cellStyle name="Normal 9 51 7 3" xfId="24845"/>
    <cellStyle name="Normal 9 51 8" xfId="13880"/>
    <cellStyle name="Normal 9 51 8 2" xfId="40748"/>
    <cellStyle name="Normal 9 51 8 3" xfId="27647"/>
    <cellStyle name="Normal 9 51 9" xfId="13881"/>
    <cellStyle name="Normal 9 51 9 2" xfId="42172"/>
    <cellStyle name="Normal 9 51 9 3" xfId="29071"/>
    <cellStyle name="Normal 9 52" xfId="13882"/>
    <cellStyle name="Normal 9 52 10" xfId="13883"/>
    <cellStyle name="Normal 9 52 10 2" xfId="42488"/>
    <cellStyle name="Normal 9 52 10 3" xfId="29387"/>
    <cellStyle name="Normal 9 52 11" xfId="13884"/>
    <cellStyle name="Normal 9 52 11 2" xfId="43860"/>
    <cellStyle name="Normal 9 52 11 3" xfId="30759"/>
    <cellStyle name="Normal 9 52 12" xfId="13885"/>
    <cellStyle name="Normal 9 52 12 2" xfId="45153"/>
    <cellStyle name="Normal 9 52 12 3" xfId="32052"/>
    <cellStyle name="Normal 9 52 13" xfId="13886"/>
    <cellStyle name="Normal 9 52 13 2" xfId="46316"/>
    <cellStyle name="Normal 9 52 13 3" xfId="33215"/>
    <cellStyle name="Normal 9 52 14" xfId="36056"/>
    <cellStyle name="Normal 9 52 15" xfId="22979"/>
    <cellStyle name="Normal 9 52 2" xfId="13887"/>
    <cellStyle name="Normal 9 52 2 10" xfId="23399"/>
    <cellStyle name="Normal 9 52 2 2" xfId="13888"/>
    <cellStyle name="Normal 9 52 2 2 2" xfId="38894"/>
    <cellStyle name="Normal 9 52 2 2 3" xfId="25793"/>
    <cellStyle name="Normal 9 52 2 3" xfId="13889"/>
    <cellStyle name="Normal 9 52 2 3 2" xfId="38568"/>
    <cellStyle name="Normal 9 52 2 3 3" xfId="25467"/>
    <cellStyle name="Normal 9 52 2 4" xfId="13890"/>
    <cellStyle name="Normal 9 52 2 4 2" xfId="41348"/>
    <cellStyle name="Normal 9 52 2 4 3" xfId="28247"/>
    <cellStyle name="Normal 9 52 2 5" xfId="13891"/>
    <cellStyle name="Normal 9 52 2 5 2" xfId="42758"/>
    <cellStyle name="Normal 9 52 2 5 3" xfId="29657"/>
    <cellStyle name="Normal 9 52 2 6" xfId="13892"/>
    <cellStyle name="Normal 9 52 2 6 2" xfId="44121"/>
    <cellStyle name="Normal 9 52 2 6 3" xfId="31020"/>
    <cellStyle name="Normal 9 52 2 7" xfId="13893"/>
    <cellStyle name="Normal 9 52 2 7 2" xfId="45395"/>
    <cellStyle name="Normal 9 52 2 7 3" xfId="32294"/>
    <cellStyle name="Normal 9 52 2 8" xfId="13894"/>
    <cellStyle name="Normal 9 52 2 8 2" xfId="46532"/>
    <cellStyle name="Normal 9 52 2 8 3" xfId="33431"/>
    <cellStyle name="Normal 9 52 2 9" xfId="36476"/>
    <cellStyle name="Normal 9 52 3" xfId="13895"/>
    <cellStyle name="Normal 9 52 3 10" xfId="23684"/>
    <cellStyle name="Normal 9 52 3 2" xfId="13896"/>
    <cellStyle name="Normal 9 52 3 2 2" xfId="39638"/>
    <cellStyle name="Normal 9 52 3 2 3" xfId="26537"/>
    <cellStyle name="Normal 9 52 3 3" xfId="13897"/>
    <cellStyle name="Normal 9 52 3 3 2" xfId="39391"/>
    <cellStyle name="Normal 9 52 3 3 3" xfId="26290"/>
    <cellStyle name="Normal 9 52 3 4" xfId="13898"/>
    <cellStyle name="Normal 9 52 3 4 2" xfId="41122"/>
    <cellStyle name="Normal 9 52 3 4 3" xfId="28021"/>
    <cellStyle name="Normal 9 52 3 5" xfId="13899"/>
    <cellStyle name="Normal 9 52 3 5 2" xfId="42535"/>
    <cellStyle name="Normal 9 52 3 5 3" xfId="29434"/>
    <cellStyle name="Normal 9 52 3 6" xfId="13900"/>
    <cellStyle name="Normal 9 52 3 6 2" xfId="43904"/>
    <cellStyle name="Normal 9 52 3 6 3" xfId="30803"/>
    <cellStyle name="Normal 9 52 3 7" xfId="13901"/>
    <cellStyle name="Normal 9 52 3 7 2" xfId="45195"/>
    <cellStyle name="Normal 9 52 3 7 3" xfId="32094"/>
    <cellStyle name="Normal 9 52 3 8" xfId="13902"/>
    <cellStyle name="Normal 9 52 3 8 2" xfId="46355"/>
    <cellStyle name="Normal 9 52 3 8 3" xfId="33254"/>
    <cellStyle name="Normal 9 52 3 9" xfId="36785"/>
    <cellStyle name="Normal 9 52 4" xfId="13903"/>
    <cellStyle name="Normal 9 52 4 10" xfId="23887"/>
    <cellStyle name="Normal 9 52 4 2" xfId="13904"/>
    <cellStyle name="Normal 9 52 4 2 2" xfId="40244"/>
    <cellStyle name="Normal 9 52 4 2 3" xfId="27143"/>
    <cellStyle name="Normal 9 52 4 3" xfId="13905"/>
    <cellStyle name="Normal 9 52 4 3 2" xfId="41678"/>
    <cellStyle name="Normal 9 52 4 3 3" xfId="28577"/>
    <cellStyle name="Normal 9 52 4 4" xfId="13906"/>
    <cellStyle name="Normal 9 52 4 4 2" xfId="43076"/>
    <cellStyle name="Normal 9 52 4 4 3" xfId="29975"/>
    <cellStyle name="Normal 9 52 4 5" xfId="13907"/>
    <cellStyle name="Normal 9 52 4 5 2" xfId="44415"/>
    <cellStyle name="Normal 9 52 4 5 3" xfId="31314"/>
    <cellStyle name="Normal 9 52 4 6" xfId="13908"/>
    <cellStyle name="Normal 9 52 4 6 2" xfId="45655"/>
    <cellStyle name="Normal 9 52 4 6 3" xfId="32554"/>
    <cellStyle name="Normal 9 52 4 7" xfId="13909"/>
    <cellStyle name="Normal 9 52 4 7 2" xfId="46730"/>
    <cellStyle name="Normal 9 52 4 7 3" xfId="33629"/>
    <cellStyle name="Normal 9 52 4 8" xfId="13910"/>
    <cellStyle name="Normal 9 52 4 8 2" xfId="47481"/>
    <cellStyle name="Normal 9 52 4 8 3" xfId="34380"/>
    <cellStyle name="Normal 9 52 4 9" xfId="36988"/>
    <cellStyle name="Normal 9 52 5" xfId="13911"/>
    <cellStyle name="Normal 9 52 5 10" xfId="24068"/>
    <cellStyle name="Normal 9 52 5 2" xfId="13912"/>
    <cellStyle name="Normal 9 52 5 2 2" xfId="40813"/>
    <cellStyle name="Normal 9 52 5 2 3" xfId="27712"/>
    <cellStyle name="Normal 9 52 5 3" xfId="13913"/>
    <cellStyle name="Normal 9 52 5 3 2" xfId="42231"/>
    <cellStyle name="Normal 9 52 5 3 3" xfId="29130"/>
    <cellStyle name="Normal 9 52 5 4" xfId="13914"/>
    <cellStyle name="Normal 9 52 5 4 2" xfId="43613"/>
    <cellStyle name="Normal 9 52 5 4 3" xfId="30512"/>
    <cellStyle name="Normal 9 52 5 5" xfId="13915"/>
    <cellStyle name="Normal 9 52 5 5 2" xfId="44921"/>
    <cellStyle name="Normal 9 52 5 5 3" xfId="31820"/>
    <cellStyle name="Normal 9 52 5 6" xfId="13916"/>
    <cellStyle name="Normal 9 52 5 6 2" xfId="46107"/>
    <cellStyle name="Normal 9 52 5 6 3" xfId="33006"/>
    <cellStyle name="Normal 9 52 5 7" xfId="13917"/>
    <cellStyle name="Normal 9 52 5 7 2" xfId="47081"/>
    <cellStyle name="Normal 9 52 5 7 3" xfId="33980"/>
    <cellStyle name="Normal 9 52 5 8" xfId="13918"/>
    <cellStyle name="Normal 9 52 5 8 2" xfId="47662"/>
    <cellStyle name="Normal 9 52 5 8 3" xfId="34561"/>
    <cellStyle name="Normal 9 52 5 9" xfId="37169"/>
    <cellStyle name="Normal 9 52 6" xfId="13919"/>
    <cellStyle name="Normal 9 52 6 10" xfId="24229"/>
    <cellStyle name="Normal 9 52 6 2" xfId="13920"/>
    <cellStyle name="Normal 9 52 6 2 2" xfId="41337"/>
    <cellStyle name="Normal 9 52 6 2 3" xfId="28236"/>
    <cellStyle name="Normal 9 52 6 3" xfId="13921"/>
    <cellStyle name="Normal 9 52 6 3 2" xfId="42747"/>
    <cellStyle name="Normal 9 52 6 3 3" xfId="29646"/>
    <cellStyle name="Normal 9 52 6 4" xfId="13922"/>
    <cellStyle name="Normal 9 52 6 4 2" xfId="44110"/>
    <cellStyle name="Normal 9 52 6 4 3" xfId="31009"/>
    <cellStyle name="Normal 9 52 6 5" xfId="13923"/>
    <cellStyle name="Normal 9 52 6 5 2" xfId="45385"/>
    <cellStyle name="Normal 9 52 6 5 3" xfId="32284"/>
    <cellStyle name="Normal 9 52 6 6" xfId="13924"/>
    <cellStyle name="Normal 9 52 6 6 2" xfId="46522"/>
    <cellStyle name="Normal 9 52 6 6 3" xfId="33421"/>
    <cellStyle name="Normal 9 52 6 7" xfId="13925"/>
    <cellStyle name="Normal 9 52 6 7 2" xfId="47398"/>
    <cellStyle name="Normal 9 52 6 7 3" xfId="34297"/>
    <cellStyle name="Normal 9 52 6 8" xfId="13926"/>
    <cellStyle name="Normal 9 52 6 8 2" xfId="47823"/>
    <cellStyle name="Normal 9 52 6 8 3" xfId="34722"/>
    <cellStyle name="Normal 9 52 6 9" xfId="37330"/>
    <cellStyle name="Normal 9 52 7" xfId="13927"/>
    <cellStyle name="Normal 9 52 7 2" xfId="37950"/>
    <cellStyle name="Normal 9 52 7 3" xfId="24849"/>
    <cellStyle name="Normal 9 52 8" xfId="13928"/>
    <cellStyle name="Normal 9 52 8 2" xfId="38371"/>
    <cellStyle name="Normal 9 52 8 3" xfId="25270"/>
    <cellStyle name="Normal 9 52 9" xfId="13929"/>
    <cellStyle name="Normal 9 52 9 2" xfId="41075"/>
    <cellStyle name="Normal 9 52 9 3" xfId="27974"/>
    <cellStyle name="Normal 9 53" xfId="13930"/>
    <cellStyle name="Normal 9 53 10" xfId="13931"/>
    <cellStyle name="Normal 9 53 10 2" xfId="43937"/>
    <cellStyle name="Normal 9 53 10 3" xfId="30836"/>
    <cellStyle name="Normal 9 53 11" xfId="13932"/>
    <cellStyle name="Normal 9 53 11 2" xfId="45227"/>
    <cellStyle name="Normal 9 53 11 3" xfId="32126"/>
    <cellStyle name="Normal 9 53 12" xfId="13933"/>
    <cellStyle name="Normal 9 53 12 2" xfId="46385"/>
    <cellStyle name="Normal 9 53 12 3" xfId="33284"/>
    <cellStyle name="Normal 9 53 13" xfId="13934"/>
    <cellStyle name="Normal 9 53 13 2" xfId="47292"/>
    <cellStyle name="Normal 9 53 13 3" xfId="34191"/>
    <cellStyle name="Normal 9 53 14" xfId="36060"/>
    <cellStyle name="Normal 9 53 15" xfId="22983"/>
    <cellStyle name="Normal 9 53 2" xfId="13935"/>
    <cellStyle name="Normal 9 53 2 10" xfId="23403"/>
    <cellStyle name="Normal 9 53 2 2" xfId="13936"/>
    <cellStyle name="Normal 9 53 2 2 2" xfId="38914"/>
    <cellStyle name="Normal 9 53 2 2 3" xfId="25813"/>
    <cellStyle name="Normal 9 53 2 3" xfId="13937"/>
    <cellStyle name="Normal 9 53 2 3 2" xfId="38837"/>
    <cellStyle name="Normal 9 53 2 3 3" xfId="25736"/>
    <cellStyle name="Normal 9 53 2 4" xfId="13938"/>
    <cellStyle name="Normal 9 53 2 4 2" xfId="39319"/>
    <cellStyle name="Normal 9 53 2 4 3" xfId="26218"/>
    <cellStyle name="Normal 9 53 2 5" xfId="13939"/>
    <cellStyle name="Normal 9 53 2 5 2" xfId="38693"/>
    <cellStyle name="Normal 9 53 2 5 3" xfId="25592"/>
    <cellStyle name="Normal 9 53 2 6" xfId="13940"/>
    <cellStyle name="Normal 9 53 2 6 2" xfId="38882"/>
    <cellStyle name="Normal 9 53 2 6 3" xfId="25781"/>
    <cellStyle name="Normal 9 53 2 7" xfId="13941"/>
    <cellStyle name="Normal 9 53 2 7 2" xfId="38658"/>
    <cellStyle name="Normal 9 53 2 7 3" xfId="25557"/>
    <cellStyle name="Normal 9 53 2 8" xfId="13942"/>
    <cellStyle name="Normal 9 53 2 8 2" xfId="40070"/>
    <cellStyle name="Normal 9 53 2 8 3" xfId="26969"/>
    <cellStyle name="Normal 9 53 2 9" xfId="36480"/>
    <cellStyle name="Normal 9 53 3" xfId="13943"/>
    <cellStyle name="Normal 9 53 3 10" xfId="23688"/>
    <cellStyle name="Normal 9 53 3 2" xfId="13944"/>
    <cellStyle name="Normal 9 53 3 2 2" xfId="39661"/>
    <cellStyle name="Normal 9 53 3 2 3" xfId="26560"/>
    <cellStyle name="Normal 9 53 3 3" xfId="13945"/>
    <cellStyle name="Normal 9 53 3 3 2" xfId="38926"/>
    <cellStyle name="Normal 9 53 3 3 3" xfId="25825"/>
    <cellStyle name="Normal 9 53 3 4" xfId="13946"/>
    <cellStyle name="Normal 9 53 3 4 2" xfId="41162"/>
    <cellStyle name="Normal 9 53 3 4 3" xfId="28061"/>
    <cellStyle name="Normal 9 53 3 5" xfId="13947"/>
    <cellStyle name="Normal 9 53 3 5 2" xfId="42574"/>
    <cellStyle name="Normal 9 53 3 5 3" xfId="29473"/>
    <cellStyle name="Normal 9 53 3 6" xfId="13948"/>
    <cellStyle name="Normal 9 53 3 6 2" xfId="43942"/>
    <cellStyle name="Normal 9 53 3 6 3" xfId="30841"/>
    <cellStyle name="Normal 9 53 3 7" xfId="13949"/>
    <cellStyle name="Normal 9 53 3 7 2" xfId="45231"/>
    <cellStyle name="Normal 9 53 3 7 3" xfId="32130"/>
    <cellStyle name="Normal 9 53 3 8" xfId="13950"/>
    <cellStyle name="Normal 9 53 3 8 2" xfId="46388"/>
    <cellStyle name="Normal 9 53 3 8 3" xfId="33287"/>
    <cellStyle name="Normal 9 53 3 9" xfId="36789"/>
    <cellStyle name="Normal 9 53 4" xfId="13951"/>
    <cellStyle name="Normal 9 53 4 10" xfId="23891"/>
    <cellStyle name="Normal 9 53 4 2" xfId="13952"/>
    <cellStyle name="Normal 9 53 4 2 2" xfId="40267"/>
    <cellStyle name="Normal 9 53 4 2 3" xfId="27166"/>
    <cellStyle name="Normal 9 53 4 3" xfId="13953"/>
    <cellStyle name="Normal 9 53 4 3 2" xfId="41701"/>
    <cellStyle name="Normal 9 53 4 3 3" xfId="28600"/>
    <cellStyle name="Normal 9 53 4 4" xfId="13954"/>
    <cellStyle name="Normal 9 53 4 4 2" xfId="43098"/>
    <cellStyle name="Normal 9 53 4 4 3" xfId="29997"/>
    <cellStyle name="Normal 9 53 4 5" xfId="13955"/>
    <cellStyle name="Normal 9 53 4 5 2" xfId="44434"/>
    <cellStyle name="Normal 9 53 4 5 3" xfId="31333"/>
    <cellStyle name="Normal 9 53 4 6" xfId="13956"/>
    <cellStyle name="Normal 9 53 4 6 2" xfId="45672"/>
    <cellStyle name="Normal 9 53 4 6 3" xfId="32571"/>
    <cellStyle name="Normal 9 53 4 7" xfId="13957"/>
    <cellStyle name="Normal 9 53 4 7 2" xfId="46744"/>
    <cellStyle name="Normal 9 53 4 7 3" xfId="33643"/>
    <cellStyle name="Normal 9 53 4 8" xfId="13958"/>
    <cellStyle name="Normal 9 53 4 8 2" xfId="47485"/>
    <cellStyle name="Normal 9 53 4 8 3" xfId="34384"/>
    <cellStyle name="Normal 9 53 4 9" xfId="36992"/>
    <cellStyle name="Normal 9 53 5" xfId="13959"/>
    <cellStyle name="Normal 9 53 5 10" xfId="24072"/>
    <cellStyle name="Normal 9 53 5 2" xfId="13960"/>
    <cellStyle name="Normal 9 53 5 2 2" xfId="40834"/>
    <cellStyle name="Normal 9 53 5 2 3" xfId="27733"/>
    <cellStyle name="Normal 9 53 5 3" xfId="13961"/>
    <cellStyle name="Normal 9 53 5 3 2" xfId="42251"/>
    <cellStyle name="Normal 9 53 5 3 3" xfId="29150"/>
    <cellStyle name="Normal 9 53 5 4" xfId="13962"/>
    <cellStyle name="Normal 9 53 5 4 2" xfId="43632"/>
    <cellStyle name="Normal 9 53 5 4 3" xfId="30531"/>
    <cellStyle name="Normal 9 53 5 5" xfId="13963"/>
    <cellStyle name="Normal 9 53 5 5 2" xfId="44938"/>
    <cellStyle name="Normal 9 53 5 5 3" xfId="31837"/>
    <cellStyle name="Normal 9 53 5 6" xfId="13964"/>
    <cellStyle name="Normal 9 53 5 6 2" xfId="46119"/>
    <cellStyle name="Normal 9 53 5 6 3" xfId="33018"/>
    <cellStyle name="Normal 9 53 5 7" xfId="13965"/>
    <cellStyle name="Normal 9 53 5 7 2" xfId="47091"/>
    <cellStyle name="Normal 9 53 5 7 3" xfId="33990"/>
    <cellStyle name="Normal 9 53 5 8" xfId="13966"/>
    <cellStyle name="Normal 9 53 5 8 2" xfId="47666"/>
    <cellStyle name="Normal 9 53 5 8 3" xfId="34565"/>
    <cellStyle name="Normal 9 53 5 9" xfId="37173"/>
    <cellStyle name="Normal 9 53 6" xfId="13967"/>
    <cellStyle name="Normal 9 53 6 10" xfId="24233"/>
    <cellStyle name="Normal 9 53 6 2" xfId="13968"/>
    <cellStyle name="Normal 9 53 6 2 2" xfId="41360"/>
    <cellStyle name="Normal 9 53 6 2 3" xfId="28259"/>
    <cellStyle name="Normal 9 53 6 3" xfId="13969"/>
    <cellStyle name="Normal 9 53 6 3 2" xfId="42769"/>
    <cellStyle name="Normal 9 53 6 3 3" xfId="29668"/>
    <cellStyle name="Normal 9 53 6 4" xfId="13970"/>
    <cellStyle name="Normal 9 53 6 4 2" xfId="44132"/>
    <cellStyle name="Normal 9 53 6 4 3" xfId="31031"/>
    <cellStyle name="Normal 9 53 6 5" xfId="13971"/>
    <cellStyle name="Normal 9 53 6 5 2" xfId="45403"/>
    <cellStyle name="Normal 9 53 6 5 3" xfId="32302"/>
    <cellStyle name="Normal 9 53 6 6" xfId="13972"/>
    <cellStyle name="Normal 9 53 6 6 2" xfId="46540"/>
    <cellStyle name="Normal 9 53 6 6 3" xfId="33439"/>
    <cellStyle name="Normal 9 53 6 7" xfId="13973"/>
    <cellStyle name="Normal 9 53 6 7 2" xfId="47411"/>
    <cellStyle name="Normal 9 53 6 7 3" xfId="34310"/>
    <cellStyle name="Normal 9 53 6 8" xfId="13974"/>
    <cellStyle name="Normal 9 53 6 8 2" xfId="47827"/>
    <cellStyle name="Normal 9 53 6 8 3" xfId="34726"/>
    <cellStyle name="Normal 9 53 6 9" xfId="37334"/>
    <cellStyle name="Normal 9 53 7" xfId="13975"/>
    <cellStyle name="Normal 9 53 7 2" xfId="37955"/>
    <cellStyle name="Normal 9 53 7 3" xfId="24854"/>
    <cellStyle name="Normal 9 53 8" xfId="13976"/>
    <cellStyle name="Normal 9 53 8 2" xfId="41156"/>
    <cellStyle name="Normal 9 53 8 3" xfId="28055"/>
    <cellStyle name="Normal 9 53 9" xfId="13977"/>
    <cellStyle name="Normal 9 53 9 2" xfId="42568"/>
    <cellStyle name="Normal 9 53 9 3" xfId="29467"/>
    <cellStyle name="Normal 9 54" xfId="13978"/>
    <cellStyle name="Normal 9 54 10" xfId="13979"/>
    <cellStyle name="Normal 9 54 10 2" xfId="39231"/>
    <cellStyle name="Normal 9 54 10 3" xfId="26130"/>
    <cellStyle name="Normal 9 54 11" xfId="13980"/>
    <cellStyle name="Normal 9 54 11 2" xfId="40285"/>
    <cellStyle name="Normal 9 54 11 3" xfId="27184"/>
    <cellStyle name="Normal 9 54 12" xfId="13981"/>
    <cellStyle name="Normal 9 54 12 2" xfId="41719"/>
    <cellStyle name="Normal 9 54 12 3" xfId="28618"/>
    <cellStyle name="Normal 9 54 13" xfId="13982"/>
    <cellStyle name="Normal 9 54 13 2" xfId="43116"/>
    <cellStyle name="Normal 9 54 13 3" xfId="30015"/>
    <cellStyle name="Normal 9 54 14" xfId="36064"/>
    <cellStyle name="Normal 9 54 15" xfId="22987"/>
    <cellStyle name="Normal 9 54 2" xfId="13983"/>
    <cellStyle name="Normal 9 54 2 10" xfId="23408"/>
    <cellStyle name="Normal 9 54 2 2" xfId="13984"/>
    <cellStyle name="Normal 9 54 2 2 2" xfId="38921"/>
    <cellStyle name="Normal 9 54 2 2 3" xfId="25820"/>
    <cellStyle name="Normal 9 54 2 3" xfId="13985"/>
    <cellStyle name="Normal 9 54 2 3 2" xfId="39534"/>
    <cellStyle name="Normal 9 54 2 3 3" xfId="26433"/>
    <cellStyle name="Normal 9 54 2 4" xfId="13986"/>
    <cellStyle name="Normal 9 54 2 4 2" xfId="39685"/>
    <cellStyle name="Normal 9 54 2 4 3" xfId="26584"/>
    <cellStyle name="Normal 9 54 2 5" xfId="13987"/>
    <cellStyle name="Normal 9 54 2 5 2" xfId="37444"/>
    <cellStyle name="Normal 9 54 2 5 3" xfId="24343"/>
    <cellStyle name="Normal 9 54 2 6" xfId="13988"/>
    <cellStyle name="Normal 9 54 2 6 2" xfId="39271"/>
    <cellStyle name="Normal 9 54 2 6 3" xfId="26170"/>
    <cellStyle name="Normal 9 54 2 7" xfId="13989"/>
    <cellStyle name="Normal 9 54 2 7 2" xfId="38861"/>
    <cellStyle name="Normal 9 54 2 7 3" xfId="25760"/>
    <cellStyle name="Normal 9 54 2 8" xfId="13990"/>
    <cellStyle name="Normal 9 54 2 8 2" xfId="38836"/>
    <cellStyle name="Normal 9 54 2 8 3" xfId="25735"/>
    <cellStyle name="Normal 9 54 2 9" xfId="36485"/>
    <cellStyle name="Normal 9 54 3" xfId="13991"/>
    <cellStyle name="Normal 9 54 3 10" xfId="23692"/>
    <cellStyle name="Normal 9 54 3 2" xfId="13992"/>
    <cellStyle name="Normal 9 54 3 2 2" xfId="39669"/>
    <cellStyle name="Normal 9 54 3 2 3" xfId="26568"/>
    <cellStyle name="Normal 9 54 3 3" xfId="13993"/>
    <cellStyle name="Normal 9 54 3 3 2" xfId="37446"/>
    <cellStyle name="Normal 9 54 3 3 3" xfId="24345"/>
    <cellStyle name="Normal 9 54 3 4" xfId="13994"/>
    <cellStyle name="Normal 9 54 3 4 2" xfId="39948"/>
    <cellStyle name="Normal 9 54 3 4 3" xfId="26847"/>
    <cellStyle name="Normal 9 54 3 5" xfId="13995"/>
    <cellStyle name="Normal 9 54 3 5 2" xfId="41388"/>
    <cellStyle name="Normal 9 54 3 5 3" xfId="28287"/>
    <cellStyle name="Normal 9 54 3 6" xfId="13996"/>
    <cellStyle name="Normal 9 54 3 6 2" xfId="42795"/>
    <cellStyle name="Normal 9 54 3 6 3" xfId="29694"/>
    <cellStyle name="Normal 9 54 3 7" xfId="13997"/>
    <cellStyle name="Normal 9 54 3 7 2" xfId="44153"/>
    <cellStyle name="Normal 9 54 3 7 3" xfId="31052"/>
    <cellStyle name="Normal 9 54 3 8" xfId="13998"/>
    <cellStyle name="Normal 9 54 3 8 2" xfId="45423"/>
    <cellStyle name="Normal 9 54 3 8 3" xfId="32322"/>
    <cellStyle name="Normal 9 54 3 9" xfId="36793"/>
    <cellStyle name="Normal 9 54 4" xfId="13999"/>
    <cellStyle name="Normal 9 54 4 10" xfId="23895"/>
    <cellStyle name="Normal 9 54 4 2" xfId="14000"/>
    <cellStyle name="Normal 9 54 4 2 2" xfId="40275"/>
    <cellStyle name="Normal 9 54 4 2 3" xfId="27174"/>
    <cellStyle name="Normal 9 54 4 3" xfId="14001"/>
    <cellStyle name="Normal 9 54 4 3 2" xfId="41709"/>
    <cellStyle name="Normal 9 54 4 3 3" xfId="28608"/>
    <cellStyle name="Normal 9 54 4 4" xfId="14002"/>
    <cellStyle name="Normal 9 54 4 4 2" xfId="43106"/>
    <cellStyle name="Normal 9 54 4 4 3" xfId="30005"/>
    <cellStyle name="Normal 9 54 4 5" xfId="14003"/>
    <cellStyle name="Normal 9 54 4 5 2" xfId="44442"/>
    <cellStyle name="Normal 9 54 4 5 3" xfId="31341"/>
    <cellStyle name="Normal 9 54 4 6" xfId="14004"/>
    <cellStyle name="Normal 9 54 4 6 2" xfId="45679"/>
    <cellStyle name="Normal 9 54 4 6 3" xfId="32578"/>
    <cellStyle name="Normal 9 54 4 7" xfId="14005"/>
    <cellStyle name="Normal 9 54 4 7 2" xfId="46749"/>
    <cellStyle name="Normal 9 54 4 7 3" xfId="33648"/>
    <cellStyle name="Normal 9 54 4 8" xfId="14006"/>
    <cellStyle name="Normal 9 54 4 8 2" xfId="47489"/>
    <cellStyle name="Normal 9 54 4 8 3" xfId="34388"/>
    <cellStyle name="Normal 9 54 4 9" xfId="36996"/>
    <cellStyle name="Normal 9 54 5" xfId="14007"/>
    <cellStyle name="Normal 9 54 5 10" xfId="24076"/>
    <cellStyle name="Normal 9 54 5 2" xfId="14008"/>
    <cellStyle name="Normal 9 54 5 2 2" xfId="40841"/>
    <cellStyle name="Normal 9 54 5 2 3" xfId="27740"/>
    <cellStyle name="Normal 9 54 5 3" xfId="14009"/>
    <cellStyle name="Normal 9 54 5 3 2" xfId="42258"/>
    <cellStyle name="Normal 9 54 5 3 3" xfId="29157"/>
    <cellStyle name="Normal 9 54 5 4" xfId="14010"/>
    <cellStyle name="Normal 9 54 5 4 2" xfId="43639"/>
    <cellStyle name="Normal 9 54 5 4 3" xfId="30538"/>
    <cellStyle name="Normal 9 54 5 5" xfId="14011"/>
    <cellStyle name="Normal 9 54 5 5 2" xfId="44944"/>
    <cellStyle name="Normal 9 54 5 5 3" xfId="31843"/>
    <cellStyle name="Normal 9 54 5 6" xfId="14012"/>
    <cellStyle name="Normal 9 54 5 6 2" xfId="46124"/>
    <cellStyle name="Normal 9 54 5 6 3" xfId="33023"/>
    <cellStyle name="Normal 9 54 5 7" xfId="14013"/>
    <cellStyle name="Normal 9 54 5 7 2" xfId="47096"/>
    <cellStyle name="Normal 9 54 5 7 3" xfId="33995"/>
    <cellStyle name="Normal 9 54 5 8" xfId="14014"/>
    <cellStyle name="Normal 9 54 5 8 2" xfId="47670"/>
    <cellStyle name="Normal 9 54 5 8 3" xfId="34569"/>
    <cellStyle name="Normal 9 54 5 9" xfId="37177"/>
    <cellStyle name="Normal 9 54 6" xfId="14015"/>
    <cellStyle name="Normal 9 54 6 10" xfId="24237"/>
    <cellStyle name="Normal 9 54 6 2" xfId="14016"/>
    <cellStyle name="Normal 9 54 6 2 2" xfId="41366"/>
    <cellStyle name="Normal 9 54 6 2 3" xfId="28265"/>
    <cellStyle name="Normal 9 54 6 3" xfId="14017"/>
    <cellStyle name="Normal 9 54 6 3 2" xfId="42775"/>
    <cellStyle name="Normal 9 54 6 3 3" xfId="29674"/>
    <cellStyle name="Normal 9 54 6 4" xfId="14018"/>
    <cellStyle name="Normal 9 54 6 4 2" xfId="44137"/>
    <cellStyle name="Normal 9 54 6 4 3" xfId="31036"/>
    <cellStyle name="Normal 9 54 6 5" xfId="14019"/>
    <cellStyle name="Normal 9 54 6 5 2" xfId="45408"/>
    <cellStyle name="Normal 9 54 6 5 3" xfId="32307"/>
    <cellStyle name="Normal 9 54 6 6" xfId="14020"/>
    <cellStyle name="Normal 9 54 6 6 2" xfId="46545"/>
    <cellStyle name="Normal 9 54 6 6 3" xfId="33444"/>
    <cellStyle name="Normal 9 54 6 7" xfId="14021"/>
    <cellStyle name="Normal 9 54 6 7 2" xfId="47416"/>
    <cellStyle name="Normal 9 54 6 7 3" xfId="34315"/>
    <cellStyle name="Normal 9 54 6 8" xfId="14022"/>
    <cellStyle name="Normal 9 54 6 8 2" xfId="47831"/>
    <cellStyle name="Normal 9 54 6 8 3" xfId="34730"/>
    <cellStyle name="Normal 9 54 6 9" xfId="37338"/>
    <cellStyle name="Normal 9 54 7" xfId="14023"/>
    <cellStyle name="Normal 9 54 7 2" xfId="37959"/>
    <cellStyle name="Normal 9 54 7 3" xfId="24858"/>
    <cellStyle name="Normal 9 54 8" xfId="14024"/>
    <cellStyle name="Normal 9 54 8 2" xfId="38676"/>
    <cellStyle name="Normal 9 54 8 3" xfId="25575"/>
    <cellStyle name="Normal 9 54 9" xfId="14025"/>
    <cellStyle name="Normal 9 54 9 2" xfId="38566"/>
    <cellStyle name="Normal 9 54 9 3" xfId="25465"/>
    <cellStyle name="Normal 9 55" xfId="14026"/>
    <cellStyle name="Normal 9 55 2" xfId="47835"/>
    <cellStyle name="Normal 9 55 3" xfId="34734"/>
    <cellStyle name="Normal 9 56" xfId="14027"/>
    <cellStyle name="Normal 9 56 2" xfId="47839"/>
    <cellStyle name="Normal 9 56 3" xfId="34738"/>
    <cellStyle name="Normal 9 6" xfId="14028"/>
    <cellStyle name="Normal 9 6 10" xfId="14029"/>
    <cellStyle name="Normal 9 6 10 2" xfId="42901"/>
    <cellStyle name="Normal 9 6 10 3" xfId="29800"/>
    <cellStyle name="Normal 9 6 11" xfId="14030"/>
    <cellStyle name="Normal 9 6 11 2" xfId="44253"/>
    <cellStyle name="Normal 9 6 11 3" xfId="31152"/>
    <cellStyle name="Normal 9 6 12" xfId="14031"/>
    <cellStyle name="Normal 9 6 12 2" xfId="45512"/>
    <cellStyle name="Normal 9 6 12 3" xfId="32411"/>
    <cellStyle name="Normal 9 6 13" xfId="14032"/>
    <cellStyle name="Normal 9 6 13 2" xfId="46621"/>
    <cellStyle name="Normal 9 6 13 3" xfId="33520"/>
    <cellStyle name="Normal 9 6 14" xfId="35846"/>
    <cellStyle name="Normal 9 6 15" xfId="22758"/>
    <cellStyle name="Normal 9 6 2" xfId="14033"/>
    <cellStyle name="Normal 9 6 2 10" xfId="23141"/>
    <cellStyle name="Normal 9 6 2 2" xfId="14034"/>
    <cellStyle name="Normal 9 6 2 2 2" xfId="38274"/>
    <cellStyle name="Normal 9 6 2 2 3" xfId="25173"/>
    <cellStyle name="Normal 9 6 2 3" xfId="14035"/>
    <cellStyle name="Normal 9 6 2 3 2" xfId="41224"/>
    <cellStyle name="Normal 9 6 2 3 3" xfId="28123"/>
    <cellStyle name="Normal 9 6 2 4" xfId="14036"/>
    <cellStyle name="Normal 9 6 2 4 2" xfId="42636"/>
    <cellStyle name="Normal 9 6 2 4 3" xfId="29535"/>
    <cellStyle name="Normal 9 6 2 5" xfId="14037"/>
    <cellStyle name="Normal 9 6 2 5 2" xfId="44002"/>
    <cellStyle name="Normal 9 6 2 5 3" xfId="30901"/>
    <cellStyle name="Normal 9 6 2 6" xfId="14038"/>
    <cellStyle name="Normal 9 6 2 6 2" xfId="45284"/>
    <cellStyle name="Normal 9 6 2 6 3" xfId="32183"/>
    <cellStyle name="Normal 9 6 2 7" xfId="14039"/>
    <cellStyle name="Normal 9 6 2 7 2" xfId="46438"/>
    <cellStyle name="Normal 9 6 2 7 3" xfId="33337"/>
    <cellStyle name="Normal 9 6 2 8" xfId="14040"/>
    <cellStyle name="Normal 9 6 2 8 2" xfId="47334"/>
    <cellStyle name="Normal 9 6 2 8 3" xfId="34233"/>
    <cellStyle name="Normal 9 6 2 9" xfId="36218"/>
    <cellStyle name="Normal 9 6 3" xfId="14041"/>
    <cellStyle name="Normal 9 6 3 10" xfId="23125"/>
    <cellStyle name="Normal 9 6 3 2" xfId="14042"/>
    <cellStyle name="Normal 9 6 3 2 2" xfId="38252"/>
    <cellStyle name="Normal 9 6 3 2 3" xfId="25151"/>
    <cellStyle name="Normal 9 6 3 3" xfId="14043"/>
    <cellStyle name="Normal 9 6 3 3 2" xfId="39022"/>
    <cellStyle name="Normal 9 6 3 3 3" xfId="25921"/>
    <cellStyle name="Normal 9 6 3 4" xfId="14044"/>
    <cellStyle name="Normal 9 6 3 4 2" xfId="40786"/>
    <cellStyle name="Normal 9 6 3 4 3" xfId="27685"/>
    <cellStyle name="Normal 9 6 3 5" xfId="14045"/>
    <cellStyle name="Normal 9 6 3 5 2" xfId="42208"/>
    <cellStyle name="Normal 9 6 3 5 3" xfId="29107"/>
    <cellStyle name="Normal 9 6 3 6" xfId="14046"/>
    <cellStyle name="Normal 9 6 3 6 2" xfId="43591"/>
    <cellStyle name="Normal 9 6 3 6 3" xfId="30490"/>
    <cellStyle name="Normal 9 6 3 7" xfId="14047"/>
    <cellStyle name="Normal 9 6 3 7 2" xfId="44899"/>
    <cellStyle name="Normal 9 6 3 7 3" xfId="31798"/>
    <cellStyle name="Normal 9 6 3 8" xfId="14048"/>
    <cellStyle name="Normal 9 6 3 8 2" xfId="46090"/>
    <cellStyle name="Normal 9 6 3 8 3" xfId="32989"/>
    <cellStyle name="Normal 9 6 3 9" xfId="36202"/>
    <cellStyle name="Normal 9 6 4" xfId="14049"/>
    <cellStyle name="Normal 9 6 4 10" xfId="23111"/>
    <cellStyle name="Normal 9 6 4 2" xfId="14050"/>
    <cellStyle name="Normal 9 6 4 2 2" xfId="38212"/>
    <cellStyle name="Normal 9 6 4 2 3" xfId="25111"/>
    <cellStyle name="Normal 9 6 4 3" xfId="14051"/>
    <cellStyle name="Normal 9 6 4 3 2" xfId="41249"/>
    <cellStyle name="Normal 9 6 4 3 3" xfId="28148"/>
    <cellStyle name="Normal 9 6 4 4" xfId="14052"/>
    <cellStyle name="Normal 9 6 4 4 2" xfId="42660"/>
    <cellStyle name="Normal 9 6 4 4 3" xfId="29559"/>
    <cellStyle name="Normal 9 6 4 5" xfId="14053"/>
    <cellStyle name="Normal 9 6 4 5 2" xfId="44025"/>
    <cellStyle name="Normal 9 6 4 5 3" xfId="30924"/>
    <cellStyle name="Normal 9 6 4 6" xfId="14054"/>
    <cellStyle name="Normal 9 6 4 6 2" xfId="45305"/>
    <cellStyle name="Normal 9 6 4 6 3" xfId="32204"/>
    <cellStyle name="Normal 9 6 4 7" xfId="14055"/>
    <cellStyle name="Normal 9 6 4 7 2" xfId="46457"/>
    <cellStyle name="Normal 9 6 4 7 3" xfId="33356"/>
    <cellStyle name="Normal 9 6 4 8" xfId="14056"/>
    <cellStyle name="Normal 9 6 4 8 2" xfId="47350"/>
    <cellStyle name="Normal 9 6 4 8 3" xfId="34249"/>
    <cellStyle name="Normal 9 6 4 9" xfId="36188"/>
    <cellStyle name="Normal 9 6 5" xfId="14057"/>
    <cellStyle name="Normal 9 6 5 10" xfId="23717"/>
    <cellStyle name="Normal 9 6 5 2" xfId="14058"/>
    <cellStyle name="Normal 9 6 5 2 2" xfId="39716"/>
    <cellStyle name="Normal 9 6 5 2 3" xfId="26615"/>
    <cellStyle name="Normal 9 6 5 3" xfId="14059"/>
    <cellStyle name="Normal 9 6 5 3 2" xfId="37568"/>
    <cellStyle name="Normal 9 6 5 3 3" xfId="24467"/>
    <cellStyle name="Normal 9 6 5 4" xfId="14060"/>
    <cellStyle name="Normal 9 6 5 4 2" xfId="39291"/>
    <cellStyle name="Normal 9 6 5 4 3" xfId="26190"/>
    <cellStyle name="Normal 9 6 5 5" xfId="14061"/>
    <cellStyle name="Normal 9 6 5 5 2" xfId="39684"/>
    <cellStyle name="Normal 9 6 5 5 3" xfId="26583"/>
    <cellStyle name="Normal 9 6 5 6" xfId="14062"/>
    <cellStyle name="Normal 9 6 5 6 2" xfId="37573"/>
    <cellStyle name="Normal 9 6 5 6 3" xfId="24472"/>
    <cellStyle name="Normal 9 6 5 7" xfId="14063"/>
    <cellStyle name="Normal 9 6 5 7 2" xfId="38537"/>
    <cellStyle name="Normal 9 6 5 7 3" xfId="25436"/>
    <cellStyle name="Normal 9 6 5 8" xfId="14064"/>
    <cellStyle name="Normal 9 6 5 8 2" xfId="40732"/>
    <cellStyle name="Normal 9 6 5 8 3" xfId="27631"/>
    <cellStyle name="Normal 9 6 5 9" xfId="36818"/>
    <cellStyle name="Normal 9 6 6" xfId="14065"/>
    <cellStyle name="Normal 9 6 6 10" xfId="23928"/>
    <cellStyle name="Normal 9 6 6 2" xfId="14066"/>
    <cellStyle name="Normal 9 6 6 2 2" xfId="40340"/>
    <cellStyle name="Normal 9 6 6 2 3" xfId="27239"/>
    <cellStyle name="Normal 9 6 6 3" xfId="14067"/>
    <cellStyle name="Normal 9 6 6 3 2" xfId="41774"/>
    <cellStyle name="Normal 9 6 6 3 3" xfId="28673"/>
    <cellStyle name="Normal 9 6 6 4" xfId="14068"/>
    <cellStyle name="Normal 9 6 6 4 2" xfId="43171"/>
    <cellStyle name="Normal 9 6 6 4 3" xfId="30070"/>
    <cellStyle name="Normal 9 6 6 5" xfId="14069"/>
    <cellStyle name="Normal 9 6 6 5 2" xfId="44504"/>
    <cellStyle name="Normal 9 6 6 5 3" xfId="31403"/>
    <cellStyle name="Normal 9 6 6 6" xfId="14070"/>
    <cellStyle name="Normal 9 6 6 6 2" xfId="45734"/>
    <cellStyle name="Normal 9 6 6 6 3" xfId="32633"/>
    <cellStyle name="Normal 9 6 6 7" xfId="14071"/>
    <cellStyle name="Normal 9 6 6 7 2" xfId="46794"/>
    <cellStyle name="Normal 9 6 6 7 3" xfId="33693"/>
    <cellStyle name="Normal 9 6 6 8" xfId="14072"/>
    <cellStyle name="Normal 9 6 6 8 2" xfId="47522"/>
    <cellStyle name="Normal 9 6 6 8 3" xfId="34421"/>
    <cellStyle name="Normal 9 6 6 9" xfId="37029"/>
    <cellStyle name="Normal 9 6 7" xfId="14073"/>
    <cellStyle name="Normal 9 6 7 2" xfId="37694"/>
    <cellStyle name="Normal 9 6 7 3" xfId="24593"/>
    <cellStyle name="Normal 9 6 8" xfId="14074"/>
    <cellStyle name="Normal 9 6 8 2" xfId="40061"/>
    <cellStyle name="Normal 9 6 8 3" xfId="26960"/>
    <cellStyle name="Normal 9 6 9" xfId="14075"/>
    <cellStyle name="Normal 9 6 9 2" xfId="41500"/>
    <cellStyle name="Normal 9 6 9 3" xfId="28399"/>
    <cellStyle name="Normal 9 7" xfId="14076"/>
    <cellStyle name="Normal 9 7 10" xfId="14077"/>
    <cellStyle name="Normal 9 7 10 2" xfId="43400"/>
    <cellStyle name="Normal 9 7 10 3" xfId="30299"/>
    <cellStyle name="Normal 9 7 11" xfId="14078"/>
    <cellStyle name="Normal 9 7 11 2" xfId="44722"/>
    <cellStyle name="Normal 9 7 11 3" xfId="31621"/>
    <cellStyle name="Normal 9 7 12" xfId="14079"/>
    <cellStyle name="Normal 9 7 12 2" xfId="45929"/>
    <cellStyle name="Normal 9 7 12 3" xfId="32828"/>
    <cellStyle name="Normal 9 7 13" xfId="14080"/>
    <cellStyle name="Normal 9 7 13 2" xfId="46950"/>
    <cellStyle name="Normal 9 7 13 3" xfId="33849"/>
    <cellStyle name="Normal 9 7 14" xfId="35908"/>
    <cellStyle name="Normal 9 7 15" xfId="22829"/>
    <cellStyle name="Normal 9 7 2" xfId="14081"/>
    <cellStyle name="Normal 9 7 2 10" xfId="23215"/>
    <cellStyle name="Normal 9 7 2 2" xfId="14082"/>
    <cellStyle name="Normal 9 7 2 2 2" xfId="38357"/>
    <cellStyle name="Normal 9 7 2 2 3" xfId="25256"/>
    <cellStyle name="Normal 9 7 2 3" xfId="14083"/>
    <cellStyle name="Normal 9 7 2 3 2" xfId="40661"/>
    <cellStyle name="Normal 9 7 2 3 3" xfId="27560"/>
    <cellStyle name="Normal 9 7 2 4" xfId="14084"/>
    <cellStyle name="Normal 9 7 2 4 2" xfId="42086"/>
    <cellStyle name="Normal 9 7 2 4 3" xfId="28985"/>
    <cellStyle name="Normal 9 7 2 5" xfId="14085"/>
    <cellStyle name="Normal 9 7 2 5 2" xfId="43474"/>
    <cellStyle name="Normal 9 7 2 5 3" xfId="30373"/>
    <cellStyle name="Normal 9 7 2 6" xfId="14086"/>
    <cellStyle name="Normal 9 7 2 6 2" xfId="44789"/>
    <cellStyle name="Normal 9 7 2 6 3" xfId="31688"/>
    <cellStyle name="Normal 9 7 2 7" xfId="14087"/>
    <cellStyle name="Normal 9 7 2 7 2" xfId="45991"/>
    <cellStyle name="Normal 9 7 2 7 3" xfId="32890"/>
    <cellStyle name="Normal 9 7 2 8" xfId="14088"/>
    <cellStyle name="Normal 9 7 2 8 2" xfId="46995"/>
    <cellStyle name="Normal 9 7 2 8 3" xfId="33894"/>
    <cellStyle name="Normal 9 7 2 9" xfId="36292"/>
    <cellStyle name="Normal 9 7 3" xfId="14089"/>
    <cellStyle name="Normal 9 7 3 10" xfId="23507"/>
    <cellStyle name="Normal 9 7 3 2" xfId="14090"/>
    <cellStyle name="Normal 9 7 3 2 2" xfId="39121"/>
    <cellStyle name="Normal 9 7 3 2 3" xfId="26020"/>
    <cellStyle name="Normal 9 7 3 3" xfId="14091"/>
    <cellStyle name="Normal 9 7 3 3 2" xfId="40076"/>
    <cellStyle name="Normal 9 7 3 3 3" xfId="26975"/>
    <cellStyle name="Normal 9 7 3 4" xfId="14092"/>
    <cellStyle name="Normal 9 7 3 4 2" xfId="41513"/>
    <cellStyle name="Normal 9 7 3 4 3" xfId="28412"/>
    <cellStyle name="Normal 9 7 3 5" xfId="14093"/>
    <cellStyle name="Normal 9 7 3 5 2" xfId="42914"/>
    <cellStyle name="Normal 9 7 3 5 3" xfId="29813"/>
    <cellStyle name="Normal 9 7 3 6" xfId="14094"/>
    <cellStyle name="Normal 9 7 3 6 2" xfId="44266"/>
    <cellStyle name="Normal 9 7 3 6 3" xfId="31165"/>
    <cellStyle name="Normal 9 7 3 7" xfId="14095"/>
    <cellStyle name="Normal 9 7 3 7 2" xfId="45523"/>
    <cellStyle name="Normal 9 7 3 7 3" xfId="32422"/>
    <cellStyle name="Normal 9 7 3 8" xfId="14096"/>
    <cellStyle name="Normal 9 7 3 8 2" xfId="46630"/>
    <cellStyle name="Normal 9 7 3 8 3" xfId="33529"/>
    <cellStyle name="Normal 9 7 3 9" xfId="36608"/>
    <cellStyle name="Normal 9 7 4" xfId="14097"/>
    <cellStyle name="Normal 9 7 4 10" xfId="23338"/>
    <cellStyle name="Normal 9 7 4 2" xfId="14098"/>
    <cellStyle name="Normal 9 7 4 2 2" xfId="38587"/>
    <cellStyle name="Normal 9 7 4 2 3" xfId="25486"/>
    <cellStyle name="Normal 9 7 4 3" xfId="14099"/>
    <cellStyle name="Normal 9 7 4 3 2" xfId="39556"/>
    <cellStyle name="Normal 9 7 4 3 3" xfId="26455"/>
    <cellStyle name="Normal 9 7 4 4" xfId="14100"/>
    <cellStyle name="Normal 9 7 4 4 2" xfId="40982"/>
    <cellStyle name="Normal 9 7 4 4 3" xfId="27881"/>
    <cellStyle name="Normal 9 7 4 5" xfId="14101"/>
    <cellStyle name="Normal 9 7 4 5 2" xfId="42396"/>
    <cellStyle name="Normal 9 7 4 5 3" xfId="29295"/>
    <cellStyle name="Normal 9 7 4 6" xfId="14102"/>
    <cellStyle name="Normal 9 7 4 6 2" xfId="43774"/>
    <cellStyle name="Normal 9 7 4 6 3" xfId="30673"/>
    <cellStyle name="Normal 9 7 4 7" xfId="14103"/>
    <cellStyle name="Normal 9 7 4 7 2" xfId="45074"/>
    <cellStyle name="Normal 9 7 4 7 3" xfId="31973"/>
    <cellStyle name="Normal 9 7 4 8" xfId="14104"/>
    <cellStyle name="Normal 9 7 4 8 2" xfId="46249"/>
    <cellStyle name="Normal 9 7 4 8 3" xfId="33148"/>
    <cellStyle name="Normal 9 7 4 9" xfId="36415"/>
    <cellStyle name="Normal 9 7 5" xfId="14105"/>
    <cellStyle name="Normal 9 7 5 10" xfId="23418"/>
    <cellStyle name="Normal 9 7 5 2" xfId="14106"/>
    <cellStyle name="Normal 9 7 5 2 2" xfId="38987"/>
    <cellStyle name="Normal 9 7 5 2 3" xfId="25886"/>
    <cellStyle name="Normal 9 7 5 3" xfId="14107"/>
    <cellStyle name="Normal 9 7 5 3 2" xfId="40520"/>
    <cellStyle name="Normal 9 7 5 3 3" xfId="27419"/>
    <cellStyle name="Normal 9 7 5 4" xfId="14108"/>
    <cellStyle name="Normal 9 7 5 4 2" xfId="41951"/>
    <cellStyle name="Normal 9 7 5 4 3" xfId="28850"/>
    <cellStyle name="Normal 9 7 5 5" xfId="14109"/>
    <cellStyle name="Normal 9 7 5 5 2" xfId="43344"/>
    <cellStyle name="Normal 9 7 5 5 3" xfId="30243"/>
    <cellStyle name="Normal 9 7 5 6" xfId="14110"/>
    <cellStyle name="Normal 9 7 5 6 2" xfId="44668"/>
    <cellStyle name="Normal 9 7 5 6 3" xfId="31567"/>
    <cellStyle name="Normal 9 7 5 7" xfId="14111"/>
    <cellStyle name="Normal 9 7 5 7 2" xfId="45878"/>
    <cellStyle name="Normal 9 7 5 7 3" xfId="32777"/>
    <cellStyle name="Normal 9 7 5 8" xfId="14112"/>
    <cellStyle name="Normal 9 7 5 8 2" xfId="46913"/>
    <cellStyle name="Normal 9 7 5 8 3" xfId="33812"/>
    <cellStyle name="Normal 9 7 5 9" xfId="36519"/>
    <cellStyle name="Normal 9 7 6" xfId="14113"/>
    <cellStyle name="Normal 9 7 6 10" xfId="23787"/>
    <cellStyle name="Normal 9 7 6 2" xfId="14114"/>
    <cellStyle name="Normal 9 7 6 2 2" xfId="39803"/>
    <cellStyle name="Normal 9 7 6 2 3" xfId="26702"/>
    <cellStyle name="Normal 9 7 6 3" xfId="14115"/>
    <cellStyle name="Normal 9 7 6 3 2" xfId="37411"/>
    <cellStyle name="Normal 9 7 6 3 3" xfId="24310"/>
    <cellStyle name="Normal 9 7 6 4" xfId="14116"/>
    <cellStyle name="Normal 9 7 6 4 2" xfId="39924"/>
    <cellStyle name="Normal 9 7 6 4 3" xfId="26823"/>
    <cellStyle name="Normal 9 7 6 5" xfId="14117"/>
    <cellStyle name="Normal 9 7 6 5 2" xfId="37602"/>
    <cellStyle name="Normal 9 7 6 5 3" xfId="24501"/>
    <cellStyle name="Normal 9 7 6 6" xfId="14118"/>
    <cellStyle name="Normal 9 7 6 6 2" xfId="41026"/>
    <cellStyle name="Normal 9 7 6 6 3" xfId="27925"/>
    <cellStyle name="Normal 9 7 6 7" xfId="14119"/>
    <cellStyle name="Normal 9 7 6 7 2" xfId="42439"/>
    <cellStyle name="Normal 9 7 6 7 3" xfId="29338"/>
    <cellStyle name="Normal 9 7 6 8" xfId="14120"/>
    <cellStyle name="Normal 9 7 6 8 2" xfId="43813"/>
    <cellStyle name="Normal 9 7 6 8 3" xfId="30712"/>
    <cellStyle name="Normal 9 7 6 9" xfId="36888"/>
    <cellStyle name="Normal 9 7 7" xfId="14121"/>
    <cellStyle name="Normal 9 7 7 2" xfId="37774"/>
    <cellStyle name="Normal 9 7 7 3" xfId="24673"/>
    <cellStyle name="Normal 9 7 8" xfId="14122"/>
    <cellStyle name="Normal 9 7 8 2" xfId="40578"/>
    <cellStyle name="Normal 9 7 8 3" xfId="27477"/>
    <cellStyle name="Normal 9 7 9" xfId="14123"/>
    <cellStyle name="Normal 9 7 9 2" xfId="42007"/>
    <cellStyle name="Normal 9 7 9 3" xfId="28906"/>
    <cellStyle name="Normal 9 8" xfId="14124"/>
    <cellStyle name="Normal 9 8 10" xfId="14125"/>
    <cellStyle name="Normal 9 8 10 2" xfId="43324"/>
    <cellStyle name="Normal 9 8 10 3" xfId="30223"/>
    <cellStyle name="Normal 9 8 11" xfId="14126"/>
    <cellStyle name="Normal 9 8 11 2" xfId="44648"/>
    <cellStyle name="Normal 9 8 11 3" xfId="31547"/>
    <cellStyle name="Normal 9 8 12" xfId="14127"/>
    <cellStyle name="Normal 9 8 12 2" xfId="45861"/>
    <cellStyle name="Normal 9 8 12 3" xfId="32760"/>
    <cellStyle name="Normal 9 8 13" xfId="14128"/>
    <cellStyle name="Normal 9 8 13 2" xfId="46899"/>
    <cellStyle name="Normal 9 8 13 3" xfId="33798"/>
    <cellStyle name="Normal 9 8 14" xfId="35891"/>
    <cellStyle name="Normal 9 8 15" xfId="22840"/>
    <cellStyle name="Normal 9 8 2" xfId="14129"/>
    <cellStyle name="Normal 9 8 2 10" xfId="23226"/>
    <cellStyle name="Normal 9 8 2 2" xfId="14130"/>
    <cellStyle name="Normal 9 8 2 2 2" xfId="38370"/>
    <cellStyle name="Normal 9 8 2 2 3" xfId="25269"/>
    <cellStyle name="Normal 9 8 2 3" xfId="14131"/>
    <cellStyle name="Normal 9 8 2 3 2" xfId="38632"/>
    <cellStyle name="Normal 9 8 2 3 3" xfId="25531"/>
    <cellStyle name="Normal 9 8 2 4" xfId="14132"/>
    <cellStyle name="Normal 9 8 2 4 2" xfId="38881"/>
    <cellStyle name="Normal 9 8 2 4 3" xfId="25780"/>
    <cellStyle name="Normal 9 8 2 5" xfId="14133"/>
    <cellStyle name="Normal 9 8 2 5 2" xfId="39401"/>
    <cellStyle name="Normal 9 8 2 5 3" xfId="26300"/>
    <cellStyle name="Normal 9 8 2 6" xfId="14134"/>
    <cellStyle name="Normal 9 8 2 6 2" xfId="39001"/>
    <cellStyle name="Normal 9 8 2 6 3" xfId="25900"/>
    <cellStyle name="Normal 9 8 2 7" xfId="14135"/>
    <cellStyle name="Normal 9 8 2 7 2" xfId="39253"/>
    <cellStyle name="Normal 9 8 2 7 3" xfId="26152"/>
    <cellStyle name="Normal 9 8 2 8" xfId="14136"/>
    <cellStyle name="Normal 9 8 2 8 2" xfId="38573"/>
    <cellStyle name="Normal 9 8 2 8 3" xfId="25472"/>
    <cellStyle name="Normal 9 8 2 9" xfId="36303"/>
    <cellStyle name="Normal 9 8 3" xfId="14137"/>
    <cellStyle name="Normal 9 8 3 10" xfId="23518"/>
    <cellStyle name="Normal 9 8 3 2" xfId="14138"/>
    <cellStyle name="Normal 9 8 3 2 2" xfId="39134"/>
    <cellStyle name="Normal 9 8 3 2 3" xfId="26033"/>
    <cellStyle name="Normal 9 8 3 3" xfId="14139"/>
    <cellStyle name="Normal 9 8 3 3 2" xfId="41095"/>
    <cellStyle name="Normal 9 8 3 3 3" xfId="27994"/>
    <cellStyle name="Normal 9 8 3 4" xfId="14140"/>
    <cellStyle name="Normal 9 8 3 4 2" xfId="42508"/>
    <cellStyle name="Normal 9 8 3 4 3" xfId="29407"/>
    <cellStyle name="Normal 9 8 3 5" xfId="14141"/>
    <cellStyle name="Normal 9 8 3 5 2" xfId="43879"/>
    <cellStyle name="Normal 9 8 3 5 3" xfId="30778"/>
    <cellStyle name="Normal 9 8 3 6" xfId="14142"/>
    <cellStyle name="Normal 9 8 3 6 2" xfId="45171"/>
    <cellStyle name="Normal 9 8 3 6 3" xfId="32070"/>
    <cellStyle name="Normal 9 8 3 7" xfId="14143"/>
    <cellStyle name="Normal 9 8 3 7 2" xfId="46332"/>
    <cellStyle name="Normal 9 8 3 7 3" xfId="33231"/>
    <cellStyle name="Normal 9 8 3 8" xfId="14144"/>
    <cellStyle name="Normal 9 8 3 8 2" xfId="47255"/>
    <cellStyle name="Normal 9 8 3 8 3" xfId="34154"/>
    <cellStyle name="Normal 9 8 3 9" xfId="36619"/>
    <cellStyle name="Normal 9 8 4" xfId="14145"/>
    <cellStyle name="Normal 9 8 4 10" xfId="23372"/>
    <cellStyle name="Normal 9 8 4 2" xfId="14146"/>
    <cellStyle name="Normal 9 8 4 2 2" xfId="38747"/>
    <cellStyle name="Normal 9 8 4 2 3" xfId="25646"/>
    <cellStyle name="Normal 9 8 4 3" xfId="14147"/>
    <cellStyle name="Normal 9 8 4 3 2" xfId="38855"/>
    <cellStyle name="Normal 9 8 4 3 3" xfId="25754"/>
    <cellStyle name="Normal 9 8 4 4" xfId="14148"/>
    <cellStyle name="Normal 9 8 4 4 2" xfId="40780"/>
    <cellStyle name="Normal 9 8 4 4 3" xfId="27679"/>
    <cellStyle name="Normal 9 8 4 5" xfId="14149"/>
    <cellStyle name="Normal 9 8 4 5 2" xfId="42202"/>
    <cellStyle name="Normal 9 8 4 5 3" xfId="29101"/>
    <cellStyle name="Normal 9 8 4 6" xfId="14150"/>
    <cellStyle name="Normal 9 8 4 6 2" xfId="43585"/>
    <cellStyle name="Normal 9 8 4 6 3" xfId="30484"/>
    <cellStyle name="Normal 9 8 4 7" xfId="14151"/>
    <cellStyle name="Normal 9 8 4 7 2" xfId="44893"/>
    <cellStyle name="Normal 9 8 4 7 3" xfId="31792"/>
    <cellStyle name="Normal 9 8 4 8" xfId="14152"/>
    <cellStyle name="Normal 9 8 4 8 2" xfId="46086"/>
    <cellStyle name="Normal 9 8 4 8 3" xfId="32985"/>
    <cellStyle name="Normal 9 8 4 9" xfId="36449"/>
    <cellStyle name="Normal 9 8 5" xfId="14153"/>
    <cellStyle name="Normal 9 8 5 10" xfId="23667"/>
    <cellStyle name="Normal 9 8 5 2" xfId="14154"/>
    <cellStyle name="Normal 9 8 5 2 2" xfId="39547"/>
    <cellStyle name="Normal 9 8 5 2 3" xfId="26446"/>
    <cellStyle name="Normal 9 8 5 3" xfId="14155"/>
    <cellStyle name="Normal 9 8 5 3 2" xfId="38027"/>
    <cellStyle name="Normal 9 8 5 3 3" xfId="24926"/>
    <cellStyle name="Normal 9 8 5 4" xfId="14156"/>
    <cellStyle name="Normal 9 8 5 4 2" xfId="38256"/>
    <cellStyle name="Normal 9 8 5 4 3" xfId="25155"/>
    <cellStyle name="Normal 9 8 5 5" xfId="14157"/>
    <cellStyle name="Normal 9 8 5 5 2" xfId="38900"/>
    <cellStyle name="Normal 9 8 5 5 3" xfId="25799"/>
    <cellStyle name="Normal 9 8 5 6" xfId="14158"/>
    <cellStyle name="Normal 9 8 5 6 2" xfId="39016"/>
    <cellStyle name="Normal 9 8 5 6 3" xfId="25915"/>
    <cellStyle name="Normal 9 8 5 7" xfId="14159"/>
    <cellStyle name="Normal 9 8 5 7 2" xfId="39840"/>
    <cellStyle name="Normal 9 8 5 7 3" xfId="26739"/>
    <cellStyle name="Normal 9 8 5 8" xfId="14160"/>
    <cellStyle name="Normal 9 8 5 8 2" xfId="37541"/>
    <cellStyle name="Normal 9 8 5 8 3" xfId="24440"/>
    <cellStyle name="Normal 9 8 5 9" xfId="36768"/>
    <cellStyle name="Normal 9 8 6" xfId="14161"/>
    <cellStyle name="Normal 9 8 6 10" xfId="23861"/>
    <cellStyle name="Normal 9 8 6 2" xfId="14162"/>
    <cellStyle name="Normal 9 8 6 2 2" xfId="40111"/>
    <cellStyle name="Normal 9 8 6 2 3" xfId="27010"/>
    <cellStyle name="Normal 9 8 6 3" xfId="14163"/>
    <cellStyle name="Normal 9 8 6 3 2" xfId="41548"/>
    <cellStyle name="Normal 9 8 6 3 3" xfId="28447"/>
    <cellStyle name="Normal 9 8 6 4" xfId="14164"/>
    <cellStyle name="Normal 9 8 6 4 2" xfId="42948"/>
    <cellStyle name="Normal 9 8 6 4 3" xfId="29847"/>
    <cellStyle name="Normal 9 8 6 5" xfId="14165"/>
    <cellStyle name="Normal 9 8 6 5 2" xfId="44295"/>
    <cellStyle name="Normal 9 8 6 5 3" xfId="31194"/>
    <cellStyle name="Normal 9 8 6 6" xfId="14166"/>
    <cellStyle name="Normal 9 8 6 6 2" xfId="45549"/>
    <cellStyle name="Normal 9 8 6 6 3" xfId="32448"/>
    <cellStyle name="Normal 9 8 6 7" xfId="14167"/>
    <cellStyle name="Normal 9 8 6 7 2" xfId="46650"/>
    <cellStyle name="Normal 9 8 6 7 3" xfId="33549"/>
    <cellStyle name="Normal 9 8 6 8" xfId="14168"/>
    <cellStyle name="Normal 9 8 6 8 2" xfId="47455"/>
    <cellStyle name="Normal 9 8 6 8 3" xfId="34354"/>
    <cellStyle name="Normal 9 8 6 9" xfId="36962"/>
    <cellStyle name="Normal 9 8 7" xfId="14169"/>
    <cellStyle name="Normal 9 8 7 2" xfId="37786"/>
    <cellStyle name="Normal 9 8 7 3" xfId="24685"/>
    <cellStyle name="Normal 9 8 8" xfId="14170"/>
    <cellStyle name="Normal 9 8 8 2" xfId="40499"/>
    <cellStyle name="Normal 9 8 8 3" xfId="27398"/>
    <cellStyle name="Normal 9 8 9" xfId="14171"/>
    <cellStyle name="Normal 9 8 9 2" xfId="41931"/>
    <cellStyle name="Normal 9 8 9 3" xfId="28830"/>
    <cellStyle name="Normal 9 9" xfId="14172"/>
    <cellStyle name="Normal 9 9 10" xfId="14173"/>
    <cellStyle name="Normal 9 9 10 2" xfId="43633"/>
    <cellStyle name="Normal 9 9 10 3" xfId="30532"/>
    <cellStyle name="Normal 9 9 11" xfId="14174"/>
    <cellStyle name="Normal 9 9 11 2" xfId="44939"/>
    <cellStyle name="Normal 9 9 11 3" xfId="31838"/>
    <cellStyle name="Normal 9 9 12" xfId="14175"/>
    <cellStyle name="Normal 9 9 12 2" xfId="46120"/>
    <cellStyle name="Normal 9 9 12 3" xfId="33019"/>
    <cellStyle name="Normal 9 9 13" xfId="14176"/>
    <cellStyle name="Normal 9 9 13 2" xfId="47092"/>
    <cellStyle name="Normal 9 9 13 3" xfId="33991"/>
    <cellStyle name="Normal 9 9 14" xfId="35993"/>
    <cellStyle name="Normal 9 9 15" xfId="22784"/>
    <cellStyle name="Normal 9 9 2" xfId="14177"/>
    <cellStyle name="Normal 9 9 2 10" xfId="23168"/>
    <cellStyle name="Normal 9 9 2 2" xfId="14178"/>
    <cellStyle name="Normal 9 9 2 2 2" xfId="38306"/>
    <cellStyle name="Normal 9 9 2 2 3" xfId="25205"/>
    <cellStyle name="Normal 9 9 2 3" xfId="14179"/>
    <cellStyle name="Normal 9 9 2 3 2" xfId="38594"/>
    <cellStyle name="Normal 9 9 2 3 3" xfId="25493"/>
    <cellStyle name="Normal 9 9 2 4" xfId="14180"/>
    <cellStyle name="Normal 9 9 2 4 2" xfId="39479"/>
    <cellStyle name="Normal 9 9 2 4 3" xfId="26378"/>
    <cellStyle name="Normal 9 9 2 5" xfId="14181"/>
    <cellStyle name="Normal 9 9 2 5 2" xfId="40970"/>
    <cellStyle name="Normal 9 9 2 5 3" xfId="27869"/>
    <cellStyle name="Normal 9 9 2 6" xfId="14182"/>
    <cellStyle name="Normal 9 9 2 6 2" xfId="42384"/>
    <cellStyle name="Normal 9 9 2 6 3" xfId="29283"/>
    <cellStyle name="Normal 9 9 2 7" xfId="14183"/>
    <cellStyle name="Normal 9 9 2 7 2" xfId="43763"/>
    <cellStyle name="Normal 9 9 2 7 3" xfId="30662"/>
    <cellStyle name="Normal 9 9 2 8" xfId="14184"/>
    <cellStyle name="Normal 9 9 2 8 2" xfId="45066"/>
    <cellStyle name="Normal 9 9 2 8 3" xfId="31965"/>
    <cellStyle name="Normal 9 9 2 9" xfId="36245"/>
    <cellStyle name="Normal 9 9 3" xfId="14185"/>
    <cellStyle name="Normal 9 9 3 10" xfId="23454"/>
    <cellStyle name="Normal 9 9 3 2" xfId="14186"/>
    <cellStyle name="Normal 9 9 3 2 2" xfId="39065"/>
    <cellStyle name="Normal 9 9 3 2 3" xfId="25964"/>
    <cellStyle name="Normal 9 9 3 3" xfId="14187"/>
    <cellStyle name="Normal 9 9 3 3 2" xfId="39940"/>
    <cellStyle name="Normal 9 9 3 3 3" xfId="26839"/>
    <cellStyle name="Normal 9 9 3 4" xfId="14188"/>
    <cellStyle name="Normal 9 9 3 4 2" xfId="41380"/>
    <cellStyle name="Normal 9 9 3 4 3" xfId="28279"/>
    <cellStyle name="Normal 9 9 3 5" xfId="14189"/>
    <cellStyle name="Normal 9 9 3 5 2" xfId="42787"/>
    <cellStyle name="Normal 9 9 3 5 3" xfId="29686"/>
    <cellStyle name="Normal 9 9 3 6" xfId="14190"/>
    <cellStyle name="Normal 9 9 3 6 2" xfId="44147"/>
    <cellStyle name="Normal 9 9 3 6 3" xfId="31046"/>
    <cellStyle name="Normal 9 9 3 7" xfId="14191"/>
    <cellStyle name="Normal 9 9 3 7 2" xfId="45417"/>
    <cellStyle name="Normal 9 9 3 7 3" xfId="32316"/>
    <cellStyle name="Normal 9 9 3 8" xfId="14192"/>
    <cellStyle name="Normal 9 9 3 8 2" xfId="46550"/>
    <cellStyle name="Normal 9 9 3 8 3" xfId="33449"/>
    <cellStyle name="Normal 9 9 3 9" xfId="36555"/>
    <cellStyle name="Normal 9 9 4" xfId="14193"/>
    <cellStyle name="Normal 9 9 4 10" xfId="23131"/>
    <cellStyle name="Normal 9 9 4 2" xfId="14194"/>
    <cellStyle name="Normal 9 9 4 2 2" xfId="38261"/>
    <cellStyle name="Normal 9 9 4 2 3" xfId="25160"/>
    <cellStyle name="Normal 9 9 4 3" xfId="14195"/>
    <cellStyle name="Normal 9 9 4 3 2" xfId="38878"/>
    <cellStyle name="Normal 9 9 4 3 3" xfId="25777"/>
    <cellStyle name="Normal 9 9 4 4" xfId="14196"/>
    <cellStyle name="Normal 9 9 4 4 2" xfId="39430"/>
    <cellStyle name="Normal 9 9 4 4 3" xfId="26329"/>
    <cellStyle name="Normal 9 9 4 5" xfId="14197"/>
    <cellStyle name="Normal 9 9 4 5 2" xfId="37588"/>
    <cellStyle name="Normal 9 9 4 5 3" xfId="24487"/>
    <cellStyle name="Normal 9 9 4 6" xfId="14198"/>
    <cellStyle name="Normal 9 9 4 6 2" xfId="37492"/>
    <cellStyle name="Normal 9 9 4 6 3" xfId="24391"/>
    <cellStyle name="Normal 9 9 4 7" xfId="14199"/>
    <cellStyle name="Normal 9 9 4 7 2" xfId="38228"/>
    <cellStyle name="Normal 9 9 4 7 3" xfId="25127"/>
    <cellStyle name="Normal 9 9 4 8" xfId="14200"/>
    <cellStyle name="Normal 9 9 4 8 2" xfId="38725"/>
    <cellStyle name="Normal 9 9 4 8 3" xfId="25624"/>
    <cellStyle name="Normal 9 9 4 9" xfId="36208"/>
    <cellStyle name="Normal 9 9 5" xfId="14201"/>
    <cellStyle name="Normal 9 9 5 10" xfId="23733"/>
    <cellStyle name="Normal 9 9 5 2" xfId="14202"/>
    <cellStyle name="Normal 9 9 5 2 2" xfId="39748"/>
    <cellStyle name="Normal 9 9 5 2 3" xfId="26647"/>
    <cellStyle name="Normal 9 9 5 3" xfId="14203"/>
    <cellStyle name="Normal 9 9 5 3 2" xfId="37640"/>
    <cellStyle name="Normal 9 9 5 3 3" xfId="24539"/>
    <cellStyle name="Normal 9 9 5 4" xfId="14204"/>
    <cellStyle name="Normal 9 9 5 4 2" xfId="40485"/>
    <cellStyle name="Normal 9 9 5 4 3" xfId="27384"/>
    <cellStyle name="Normal 9 9 5 5" xfId="14205"/>
    <cellStyle name="Normal 9 9 5 5 2" xfId="41917"/>
    <cellStyle name="Normal 9 9 5 5 3" xfId="28816"/>
    <cellStyle name="Normal 9 9 5 6" xfId="14206"/>
    <cellStyle name="Normal 9 9 5 6 2" xfId="43311"/>
    <cellStyle name="Normal 9 9 5 6 3" xfId="30210"/>
    <cellStyle name="Normal 9 9 5 7" xfId="14207"/>
    <cellStyle name="Normal 9 9 5 7 2" xfId="44637"/>
    <cellStyle name="Normal 9 9 5 7 3" xfId="31536"/>
    <cellStyle name="Normal 9 9 5 8" xfId="14208"/>
    <cellStyle name="Normal 9 9 5 8 2" xfId="45854"/>
    <cellStyle name="Normal 9 9 5 8 3" xfId="32753"/>
    <cellStyle name="Normal 9 9 5 9" xfId="36834"/>
    <cellStyle name="Normal 9 9 6" xfId="14209"/>
    <cellStyle name="Normal 9 9 6 10" xfId="23046"/>
    <cellStyle name="Normal 9 9 6 2" xfId="14210"/>
    <cellStyle name="Normal 9 9 6 2 2" xfId="38080"/>
    <cellStyle name="Normal 9 9 6 2 3" xfId="24979"/>
    <cellStyle name="Normal 9 9 6 3" xfId="14211"/>
    <cellStyle name="Normal 9 9 6 3 2" xfId="39829"/>
    <cellStyle name="Normal 9 9 6 3 3" xfId="26728"/>
    <cellStyle name="Normal 9 9 6 4" xfId="14212"/>
    <cellStyle name="Normal 9 9 6 4 2" xfId="37583"/>
    <cellStyle name="Normal 9 9 6 4 3" xfId="24482"/>
    <cellStyle name="Normal 9 9 6 5" xfId="14213"/>
    <cellStyle name="Normal 9 9 6 5 2" xfId="37632"/>
    <cellStyle name="Normal 9 9 6 5 3" xfId="24531"/>
    <cellStyle name="Normal 9 9 6 6" xfId="14214"/>
    <cellStyle name="Normal 9 9 6 6 2" xfId="38872"/>
    <cellStyle name="Normal 9 9 6 6 3" xfId="25771"/>
    <cellStyle name="Normal 9 9 6 7" xfId="14215"/>
    <cellStyle name="Normal 9 9 6 7 2" xfId="40663"/>
    <cellStyle name="Normal 9 9 6 7 3" xfId="27562"/>
    <cellStyle name="Normal 9 9 6 8" xfId="14216"/>
    <cellStyle name="Normal 9 9 6 8 2" xfId="42088"/>
    <cellStyle name="Normal 9 9 6 8 3" xfId="28987"/>
    <cellStyle name="Normal 9 9 6 9" xfId="36123"/>
    <cellStyle name="Normal 9 9 7" xfId="14217"/>
    <cellStyle name="Normal 9 9 7 2" xfId="37721"/>
    <cellStyle name="Normal 9 9 7 3" xfId="24620"/>
    <cellStyle name="Normal 9 9 8" xfId="14218"/>
    <cellStyle name="Normal 9 9 8 2" xfId="40835"/>
    <cellStyle name="Normal 9 9 8 3" xfId="27734"/>
    <cellStyle name="Normal 9 9 9" xfId="14219"/>
    <cellStyle name="Normal 9 9 9 2" xfId="42252"/>
    <cellStyle name="Normal 9 9 9 3" xfId="29151"/>
    <cellStyle name="Normal 9_Snapshot-Full (CSV and MQ)" xfId="14220"/>
    <cellStyle name="Normal 90" xfId="35021"/>
    <cellStyle name="Normal 90 10" xfId="35095"/>
    <cellStyle name="Normal 90 11" xfId="35080"/>
    <cellStyle name="Normal 90 12" xfId="35054"/>
    <cellStyle name="Normal 90 13" xfId="35087"/>
    <cellStyle name="Normal 90 14" xfId="35040"/>
    <cellStyle name="Normal 90 15" xfId="35147"/>
    <cellStyle name="Normal 90 16" xfId="35030"/>
    <cellStyle name="Normal 90 17" xfId="35046"/>
    <cellStyle name="Normal 90 2" xfId="35097"/>
    <cellStyle name="Normal 90 3" xfId="35108"/>
    <cellStyle name="Normal 90 4" xfId="35105"/>
    <cellStyle name="Normal 90 5" xfId="35028"/>
    <cellStyle name="Normal 90 6" xfId="35027"/>
    <cellStyle name="Normal 90 7" xfId="35093"/>
    <cellStyle name="Normal 90 8" xfId="35067"/>
    <cellStyle name="Normal 90 9" xfId="35084"/>
    <cellStyle name="Normal 91" xfId="35050"/>
    <cellStyle name="Normal 91 10" xfId="35081"/>
    <cellStyle name="Normal 91 11" xfId="35026"/>
    <cellStyle name="Normal 91 12" xfId="35033"/>
    <cellStyle name="Normal 91 13" xfId="35060"/>
    <cellStyle name="Normal 91 14" xfId="35057"/>
    <cellStyle name="Normal 91 15" xfId="35148"/>
    <cellStyle name="Normal 91 16" xfId="35038"/>
    <cellStyle name="Normal 91 17" xfId="35055"/>
    <cellStyle name="Normal 91 2" xfId="35098"/>
    <cellStyle name="Normal 91 3" xfId="35118"/>
    <cellStyle name="Normal 91 4" xfId="35143"/>
    <cellStyle name="Normal 91 5" xfId="35024"/>
    <cellStyle name="Normal 91 6" xfId="35049"/>
    <cellStyle name="Normal 91 7" xfId="35085"/>
    <cellStyle name="Normal 91 8" xfId="35070"/>
    <cellStyle name="Normal 91 9" xfId="35034"/>
    <cellStyle name="Normal 92" xfId="34896"/>
    <cellStyle name="Normal 93" xfId="34886"/>
    <cellStyle name="Normal 94" xfId="34850"/>
    <cellStyle name="Normal 95" xfId="34875"/>
    <cellStyle name="Normal 96" xfId="34858"/>
    <cellStyle name="Normal 97" xfId="34885"/>
    <cellStyle name="Normal 98" xfId="35041"/>
    <cellStyle name="Normal 98 10" xfId="35091"/>
    <cellStyle name="Normal 98 11" xfId="35068"/>
    <cellStyle name="Normal 98 12" xfId="35094"/>
    <cellStyle name="Normal 98 13" xfId="35062"/>
    <cellStyle name="Normal 98 14" xfId="35073"/>
    <cellStyle name="Normal 98 15" xfId="35031"/>
    <cellStyle name="Normal 98 16" xfId="35092"/>
    <cellStyle name="Normal 98 17" xfId="35043"/>
    <cellStyle name="Normal 98 2" xfId="35102"/>
    <cellStyle name="Normal 98 3" xfId="35134"/>
    <cellStyle name="Normal 98 4" xfId="35144"/>
    <cellStyle name="Normal 98 5" xfId="35029"/>
    <cellStyle name="Normal 98 6" xfId="35042"/>
    <cellStyle name="Normal 98 7" xfId="35089"/>
    <cellStyle name="Normal 98 8" xfId="35064"/>
    <cellStyle name="Normal 98 9" xfId="35039"/>
    <cellStyle name="Normal 99" xfId="35101"/>
    <cellStyle name="Normal 99 2" xfId="35149"/>
    <cellStyle name="Normal 99 3" xfId="35160"/>
    <cellStyle name="Normal 99 4" xfId="35103"/>
    <cellStyle name="Note 10" xfId="34930"/>
    <cellStyle name="Note 10 2" xfId="34939"/>
    <cellStyle name="Note 10 3" xfId="34920"/>
    <cellStyle name="Note 11" xfId="35003"/>
    <cellStyle name="Note 12" xfId="34998"/>
    <cellStyle name="Note 13" xfId="35008"/>
    <cellStyle name="Note 14" xfId="35239"/>
    <cellStyle name="Note 15" xfId="35360"/>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80"/>
    <cellStyle name="Note 2 100 2" xfId="47911"/>
    <cellStyle name="Note 2 101" xfId="35240"/>
    <cellStyle name="Note 2 102" xfId="35242"/>
    <cellStyle name="Note 2 102 2" xfId="47969"/>
    <cellStyle name="Note 2 103" xfId="35300"/>
    <cellStyle name="Note 2 103 2" xfId="48027"/>
    <cellStyle name="Note 2 104" xfId="35359"/>
    <cellStyle name="Note 2 104 2" xfId="35540"/>
    <cellStyle name="Note 2 104 2 2" xfId="48262"/>
    <cellStyle name="Note 2 104 2 3" xfId="48086"/>
    <cellStyle name="Note 2 105" xfId="35362"/>
    <cellStyle name="Note 2 105 2" xfId="48088"/>
    <cellStyle name="Note 2 105 3" xfId="35884"/>
    <cellStyle name="Note 2 106" xfId="48374"/>
    <cellStyle name="Note 2 107" xfId="48382"/>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2"/>
    <cellStyle name="Note 2 2 33 2" xfId="47894"/>
    <cellStyle name="Note 2 2 34" xfId="35229"/>
    <cellStyle name="Note 2 2 34 2" xfId="47960"/>
    <cellStyle name="Note 2 2 35" xfId="35291"/>
    <cellStyle name="Note 2 2 35 2" xfId="48018"/>
    <cellStyle name="Note 2 2 36" xfId="35349"/>
    <cellStyle name="Note 2 2 36 2" xfId="48076"/>
    <cellStyle name="Note 2 2 37" xfId="35411"/>
    <cellStyle name="Note 2 2 37 2" xfId="35541"/>
    <cellStyle name="Note 2 2 37 2 2" xfId="48263"/>
    <cellStyle name="Note 2 2 37 2 3" xfId="48137"/>
    <cellStyle name="Note 2 2 38" xfId="35990"/>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2"/>
    <cellStyle name="Note 2 3 33 2" xfId="47884"/>
    <cellStyle name="Note 2 3 34" xfId="35230"/>
    <cellStyle name="Note 2 3 34 2" xfId="47961"/>
    <cellStyle name="Note 2 3 35" xfId="35292"/>
    <cellStyle name="Note 2 3 35 2" xfId="48019"/>
    <cellStyle name="Note 2 3 36" xfId="35350"/>
    <cellStyle name="Note 2 3 36 2" xfId="48077"/>
    <cellStyle name="Note 2 3 37" xfId="35412"/>
    <cellStyle name="Note 2 3 37 2" xfId="35542"/>
    <cellStyle name="Note 2 3 37 2 2" xfId="48264"/>
    <cellStyle name="Note 2 3 37 2 3" xfId="48138"/>
    <cellStyle name="Note 2 3 38" xfId="35959"/>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9"/>
    <cellStyle name="Note 2 4 33 2" xfId="47901"/>
    <cellStyle name="Note 2 4 34" xfId="35231"/>
    <cellStyle name="Note 2 4 34 2" xfId="47962"/>
    <cellStyle name="Note 2 4 35" xfId="35293"/>
    <cellStyle name="Note 2 4 35 2" xfId="48020"/>
    <cellStyle name="Note 2 4 36" xfId="35351"/>
    <cellStyle name="Note 2 4 36 2" xfId="48078"/>
    <cellStyle name="Note 2 4 37" xfId="35413"/>
    <cellStyle name="Note 2 4 37 2" xfId="35543"/>
    <cellStyle name="Note 2 4 37 2 2" xfId="48265"/>
    <cellStyle name="Note 2 4 37 2 3" xfId="48139"/>
    <cellStyle name="Note 2 4 38" xfId="35939"/>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3"/>
    <cellStyle name="Note 2 5 33 2" xfId="47885"/>
    <cellStyle name="Note 2 5 34" xfId="35232"/>
    <cellStyle name="Note 2 5 34 2" xfId="47963"/>
    <cellStyle name="Note 2 5 35" xfId="35294"/>
    <cellStyle name="Note 2 5 35 2" xfId="48021"/>
    <cellStyle name="Note 2 5 36" xfId="35352"/>
    <cellStyle name="Note 2 5 36 2" xfId="48079"/>
    <cellStyle name="Note 2 5 37" xfId="35414"/>
    <cellStyle name="Note 2 5 37 2" xfId="35544"/>
    <cellStyle name="Note 2 5 37 2 2" xfId="48266"/>
    <cellStyle name="Note 2 5 37 2 3" xfId="48140"/>
    <cellStyle name="Note 2 5 38" xfId="35856"/>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8"/>
    <cellStyle name="Note 2 6 33 2" xfId="35545"/>
    <cellStyle name="Note 2 6 33 2 2" xfId="48267"/>
    <cellStyle name="Note 2 6 33 2 3" xfId="48153"/>
    <cellStyle name="Note 2 6 34" xfId="35822"/>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9"/>
    <cellStyle name="Note 2 96" xfId="35004"/>
    <cellStyle name="Note 2 97" xfId="35005"/>
    <cellStyle name="Note 2 98" xfId="35009"/>
    <cellStyle name="Note 2 99" xfId="34940"/>
    <cellStyle name="Note 2 99 2" xfId="47852"/>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70"/>
    <cellStyle name="Note 3 2 14 2" xfId="47882"/>
    <cellStyle name="Note 3 2 15" xfId="35233"/>
    <cellStyle name="Note 3 2 15 2" xfId="47964"/>
    <cellStyle name="Note 3 2 16" xfId="35295"/>
    <cellStyle name="Note 3 2 16 2" xfId="48022"/>
    <cellStyle name="Note 3 2 17" xfId="35353"/>
    <cellStyle name="Note 3 2 17 2" xfId="48080"/>
    <cellStyle name="Note 3 2 18" xfId="35415"/>
    <cellStyle name="Note 3 2 18 2" xfId="35569"/>
    <cellStyle name="Note 3 2 18 2 2" xfId="48291"/>
    <cellStyle name="Note 3 2 18 2 3" xfId="48141"/>
    <cellStyle name="Note 3 2 19" xfId="35790"/>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1"/>
    <cellStyle name="Note 3 3 14 2" xfId="47873"/>
    <cellStyle name="Note 3 3 15" xfId="35234"/>
    <cellStyle name="Note 3 3 15 2" xfId="47965"/>
    <cellStyle name="Note 3 3 16" xfId="35296"/>
    <cellStyle name="Note 3 3 16 2" xfId="48023"/>
    <cellStyle name="Note 3 3 17" xfId="35354"/>
    <cellStyle name="Note 3 3 17 2" xfId="48081"/>
    <cellStyle name="Note 3 3 18" xfId="35416"/>
    <cellStyle name="Note 3 3 18 2" xfId="35570"/>
    <cellStyle name="Note 3 3 18 2 2" xfId="48292"/>
    <cellStyle name="Note 3 3 18 2 3" xfId="48142"/>
    <cellStyle name="Note 3 3 19" xfId="35870"/>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80"/>
    <cellStyle name="Note 3 33 2" xfId="47892"/>
    <cellStyle name="Note 3 34" xfId="35179"/>
    <cellStyle name="Note 3 34 2" xfId="47910"/>
    <cellStyle name="Note 3 35" xfId="35241"/>
    <cellStyle name="Note 3 35 2" xfId="47968"/>
    <cellStyle name="Note 3 36" xfId="35299"/>
    <cellStyle name="Note 3 36 2" xfId="48026"/>
    <cellStyle name="Note 3 37" xfId="35361"/>
    <cellStyle name="Note 3 37 2" xfId="35546"/>
    <cellStyle name="Note 3 37 2 2" xfId="48268"/>
    <cellStyle name="Note 3 37 2 3" xfId="48087"/>
    <cellStyle name="Note 3 38" xfId="35972"/>
    <cellStyle name="Note 3 39" xfId="48373"/>
    <cellStyle name="Note 3 4" xfId="20678"/>
    <cellStyle name="Note 3 4 10" xfId="20679"/>
    <cellStyle name="Note 3 4 11" xfId="20680"/>
    <cellStyle name="Note 3 4 12" xfId="20681"/>
    <cellStyle name="Note 3 4 13" xfId="20682"/>
    <cellStyle name="Note 3 4 14" xfId="34956"/>
    <cellStyle name="Note 3 4 14 2" xfId="47868"/>
    <cellStyle name="Note 3 4 15" xfId="35235"/>
    <cellStyle name="Note 3 4 15 2" xfId="47966"/>
    <cellStyle name="Note 3 4 16" xfId="35297"/>
    <cellStyle name="Note 3 4 16 2" xfId="48024"/>
    <cellStyle name="Note 3 4 17" xfId="35355"/>
    <cellStyle name="Note 3 4 17 2" xfId="48082"/>
    <cellStyle name="Note 3 4 18" xfId="35417"/>
    <cellStyle name="Note 3 4 18 2" xfId="35571"/>
    <cellStyle name="Note 3 4 18 2 2" xfId="48293"/>
    <cellStyle name="Note 3 4 18 2 3" xfId="48143"/>
    <cellStyle name="Note 3 4 19" xfId="35834"/>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40" xfId="48381"/>
    <cellStyle name="Note 3 5" xfId="20691"/>
    <cellStyle name="Note 3 5 10" xfId="20692"/>
    <cellStyle name="Note 3 5 11" xfId="20693"/>
    <cellStyle name="Note 3 5 12" xfId="20694"/>
    <cellStyle name="Note 3 5 13" xfId="20695"/>
    <cellStyle name="Note 3 5 14" xfId="34969"/>
    <cellStyle name="Note 3 5 14 2" xfId="47881"/>
    <cellStyle name="Note 3 5 15" xfId="35236"/>
    <cellStyle name="Note 3 5 15 2" xfId="47967"/>
    <cellStyle name="Note 3 5 16" xfId="35298"/>
    <cellStyle name="Note 3 5 16 2" xfId="48025"/>
    <cellStyle name="Note 3 5 17" xfId="35356"/>
    <cellStyle name="Note 3 5 17 2" xfId="48083"/>
    <cellStyle name="Note 3 5 18" xfId="35418"/>
    <cellStyle name="Note 3 5 18 2" xfId="35572"/>
    <cellStyle name="Note 3 5 18 2 2" xfId="48294"/>
    <cellStyle name="Note 3 5 18 2 3" xfId="48144"/>
    <cellStyle name="Note 3 5 19" xfId="36001"/>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4"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5"/>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5"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10"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8"/>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8"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20.bin"/><Relationship Id="rId7" Type="http://schemas.openxmlformats.org/officeDocument/2006/relationships/drawing" Target="../drawings/drawing1.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comments" Target="../comments1.xml"/><Relationship Id="rId5" Type="http://schemas.openxmlformats.org/officeDocument/2006/relationships/printerSettings" Target="../printerSettings/printerSettings22.bin"/><Relationship Id="rId10" Type="http://schemas.openxmlformats.org/officeDocument/2006/relationships/image" Target="../media/image1.emf"/><Relationship Id="rId4" Type="http://schemas.openxmlformats.org/officeDocument/2006/relationships/printerSettings" Target="../printerSettings/printerSettings21.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6.bin"/><Relationship Id="rId7" Type="http://schemas.openxmlformats.org/officeDocument/2006/relationships/drawing" Target="../drawings/drawing2.xml"/><Relationship Id="rId12" Type="http://schemas.openxmlformats.org/officeDocument/2006/relationships/image" Target="../media/image3.emf"/><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control" Target="../activeX/activeX3.xml"/><Relationship Id="rId5" Type="http://schemas.openxmlformats.org/officeDocument/2006/relationships/printerSettings" Target="../printerSettings/printerSettings28.bin"/><Relationship Id="rId10" Type="http://schemas.openxmlformats.org/officeDocument/2006/relationships/image" Target="../media/image2.emf"/><Relationship Id="rId4" Type="http://schemas.openxmlformats.org/officeDocument/2006/relationships/printerSettings" Target="../printerSettings/printerSettings27.bin"/><Relationship Id="rId9"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2"/>
  <sheetViews>
    <sheetView tabSelected="1" workbookViewId="0">
      <selection activeCell="B2" sqref="B2"/>
    </sheetView>
  </sheetViews>
  <sheetFormatPr defaultColWidth="9.140625" defaultRowHeight="12.75" x14ac:dyDescent="0.2"/>
  <cols>
    <col min="1" max="1" width="35.85546875" style="3" customWidth="1"/>
    <col min="2" max="2" width="96.85546875" style="1" customWidth="1"/>
  </cols>
  <sheetData>
    <row r="1" spans="1:2" ht="15.75" x14ac:dyDescent="0.2">
      <c r="A1" s="2" t="s">
        <v>1520</v>
      </c>
      <c r="B1" s="23"/>
    </row>
    <row r="2" spans="1:2" x14ac:dyDescent="0.2">
      <c r="A2" s="3" t="s">
        <v>272</v>
      </c>
      <c r="B2" s="102" t="s">
        <v>7615</v>
      </c>
    </row>
    <row r="3" spans="1:2" x14ac:dyDescent="0.2">
      <c r="A3" s="3" t="s">
        <v>196</v>
      </c>
      <c r="B3" s="102" t="s">
        <v>7754</v>
      </c>
    </row>
    <row r="4" spans="1:2" x14ac:dyDescent="0.2">
      <c r="A4" s="46" t="s">
        <v>105</v>
      </c>
      <c r="B4" s="47" t="s">
        <v>7614</v>
      </c>
    </row>
    <row r="5" spans="1:2" x14ac:dyDescent="0.2">
      <c r="B5" s="48"/>
    </row>
    <row r="6" spans="1:2" ht="15.75" x14ac:dyDescent="0.2">
      <c r="A6" s="2" t="s">
        <v>66</v>
      </c>
      <c r="B6" s="48"/>
    </row>
    <row r="7" spans="1:2" x14ac:dyDescent="0.2">
      <c r="A7" s="49" t="s">
        <v>67</v>
      </c>
      <c r="B7" s="48" t="s">
        <v>68</v>
      </c>
    </row>
    <row r="8" spans="1:2" x14ac:dyDescent="0.2">
      <c r="A8" s="49" t="s">
        <v>69</v>
      </c>
      <c r="B8" s="48" t="s">
        <v>70</v>
      </c>
    </row>
    <row r="9" spans="1:2" x14ac:dyDescent="0.2">
      <c r="A9" s="49" t="s">
        <v>71</v>
      </c>
      <c r="B9" s="23" t="s">
        <v>227</v>
      </c>
    </row>
    <row r="10" spans="1:2" x14ac:dyDescent="0.2">
      <c r="A10" s="49" t="s">
        <v>72</v>
      </c>
      <c r="B10" s="23" t="s">
        <v>228</v>
      </c>
    </row>
    <row r="11" spans="1:2" ht="38.25" x14ac:dyDescent="0.2">
      <c r="A11" s="49" t="s">
        <v>80</v>
      </c>
      <c r="B11" s="23" t="s">
        <v>229</v>
      </c>
    </row>
    <row r="12" spans="1:2" x14ac:dyDescent="0.2">
      <c r="A12" s="49"/>
      <c r="B12" s="48"/>
    </row>
    <row r="13" spans="1:2" ht="38.25" x14ac:dyDescent="0.2">
      <c r="A13" s="2" t="s">
        <v>213</v>
      </c>
      <c r="B13" s="23" t="s">
        <v>214</v>
      </c>
    </row>
    <row r="14" spans="1:2" ht="15.75" x14ac:dyDescent="0.2">
      <c r="A14" s="2"/>
      <c r="B14" s="48"/>
    </row>
    <row r="15" spans="1:2" ht="15.75" x14ac:dyDescent="0.2">
      <c r="A15" s="2" t="s">
        <v>73</v>
      </c>
      <c r="B15" s="24"/>
    </row>
    <row r="16" spans="1:2" ht="25.5" x14ac:dyDescent="0.2">
      <c r="A16" s="49" t="s">
        <v>74</v>
      </c>
      <c r="B16" s="1" t="s">
        <v>2250</v>
      </c>
    </row>
    <row r="17" spans="1:2" ht="25.5" x14ac:dyDescent="0.2">
      <c r="A17" s="3" t="s">
        <v>75</v>
      </c>
      <c r="B17" s="48" t="s">
        <v>76</v>
      </c>
    </row>
    <row r="18" spans="1:2" ht="38.25" x14ac:dyDescent="0.2">
      <c r="A18" s="3" t="s">
        <v>77</v>
      </c>
      <c r="B18" s="1" t="s">
        <v>215</v>
      </c>
    </row>
    <row r="19" spans="1:2" ht="25.5" x14ac:dyDescent="0.2">
      <c r="A19" s="3" t="s">
        <v>78</v>
      </c>
      <c r="B19" s="23" t="s">
        <v>216</v>
      </c>
    </row>
    <row r="20" spans="1:2" x14ac:dyDescent="0.2">
      <c r="A20" s="3" t="s">
        <v>79</v>
      </c>
      <c r="B20" s="23" t="s">
        <v>234</v>
      </c>
    </row>
    <row r="21" spans="1:2" x14ac:dyDescent="0.2">
      <c r="A21" s="40"/>
      <c r="B21" s="23"/>
    </row>
    <row r="22" spans="1:2" ht="15.75" x14ac:dyDescent="0.2">
      <c r="A22" s="2" t="s">
        <v>1510</v>
      </c>
      <c r="B22" s="159"/>
    </row>
    <row r="23" spans="1:2" ht="27.75" customHeight="1" x14ac:dyDescent="0.2">
      <c r="A23" s="391" t="s">
        <v>1948</v>
      </c>
      <c r="B23" s="391"/>
    </row>
    <row r="24" spans="1:2" x14ac:dyDescent="0.2">
      <c r="A24" s="388" t="s">
        <v>130</v>
      </c>
      <c r="B24" s="389"/>
    </row>
    <row r="25" spans="1:2" x14ac:dyDescent="0.2">
      <c r="A25" s="389" t="s">
        <v>1504</v>
      </c>
      <c r="B25" s="389"/>
    </row>
    <row r="26" spans="1:2" x14ac:dyDescent="0.2">
      <c r="A26" s="388" t="s">
        <v>1511</v>
      </c>
      <c r="B26" s="389"/>
    </row>
    <row r="27" spans="1:2" x14ac:dyDescent="0.2">
      <c r="A27" s="389" t="s">
        <v>1512</v>
      </c>
      <c r="B27" s="389"/>
    </row>
    <row r="28" spans="1:2" x14ac:dyDescent="0.2">
      <c r="A28" s="388" t="s">
        <v>1513</v>
      </c>
      <c r="B28" s="389"/>
    </row>
    <row r="29" spans="1:2" x14ac:dyDescent="0.2">
      <c r="A29" s="388" t="s">
        <v>1514</v>
      </c>
      <c r="B29" s="389"/>
    </row>
    <row r="30" spans="1:2" x14ac:dyDescent="0.2">
      <c r="A30" s="388" t="s">
        <v>1515</v>
      </c>
      <c r="B30" s="389"/>
    </row>
    <row r="31" spans="1:2" x14ac:dyDescent="0.2">
      <c r="A31" s="388" t="s">
        <v>24</v>
      </c>
      <c r="B31" s="389"/>
    </row>
    <row r="32" spans="1:2" x14ac:dyDescent="0.2">
      <c r="A32" s="389" t="s">
        <v>1516</v>
      </c>
      <c r="B32" s="389"/>
    </row>
    <row r="33" spans="1:2" x14ac:dyDescent="0.2">
      <c r="A33" s="388" t="s">
        <v>1517</v>
      </c>
      <c r="B33" s="389"/>
    </row>
    <row r="34" spans="1:2" x14ac:dyDescent="0.2">
      <c r="A34" s="390" t="s">
        <v>1524</v>
      </c>
      <c r="B34" s="390"/>
    </row>
    <row r="35" spans="1:2" x14ac:dyDescent="0.2">
      <c r="A35" s="390" t="s">
        <v>1525</v>
      </c>
      <c r="B35" s="390"/>
    </row>
    <row r="36" spans="1:2" x14ac:dyDescent="0.2">
      <c r="A36" s="390" t="s">
        <v>1522</v>
      </c>
      <c r="B36" s="390"/>
    </row>
    <row r="37" spans="1:2" x14ac:dyDescent="0.2">
      <c r="A37" s="390" t="s">
        <v>1523</v>
      </c>
      <c r="B37" s="390"/>
    </row>
    <row r="38" spans="1:2" x14ac:dyDescent="0.2">
      <c r="A38" s="166"/>
      <c r="B38" s="166"/>
    </row>
    <row r="39" spans="1:2" ht="57" customHeight="1" x14ac:dyDescent="0.2">
      <c r="A39" s="385" t="s">
        <v>1950</v>
      </c>
      <c r="B39" s="386"/>
    </row>
    <row r="41" spans="1:2" ht="15.75" x14ac:dyDescent="0.25">
      <c r="A41" s="2" t="s">
        <v>1518</v>
      </c>
      <c r="B41" s="160"/>
    </row>
    <row r="42" spans="1:2" x14ac:dyDescent="0.2">
      <c r="A42" s="387" t="s">
        <v>1519</v>
      </c>
      <c r="B42" s="387"/>
    </row>
  </sheetData>
  <customSheetViews>
    <customSheetView guid="{93C8E6D7-8971-4D84-9CD7-E172DB923E03}" topLeftCell="A7">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56E9D267-E6E8-4999-A095-21BA9114C405}" showRuler="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s>
  <mergeCells count="17">
    <mergeCell ref="A27:B27"/>
    <mergeCell ref="A23:B23"/>
    <mergeCell ref="A24:B24"/>
    <mergeCell ref="A25:B25"/>
    <mergeCell ref="A26:B26"/>
    <mergeCell ref="A39:B39"/>
    <mergeCell ref="A42:B42"/>
    <mergeCell ref="A28:B28"/>
    <mergeCell ref="A29:B29"/>
    <mergeCell ref="A30:B30"/>
    <mergeCell ref="A31:B31"/>
    <mergeCell ref="A32:B32"/>
    <mergeCell ref="A33:B33"/>
    <mergeCell ref="A37:B37"/>
    <mergeCell ref="A34:B34"/>
    <mergeCell ref="A35:B35"/>
    <mergeCell ref="A36:B36"/>
  </mergeCells>
  <phoneticPr fontId="6" type="noConversion"/>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5"/>
    <col min="2" max="2" width="8.28515625" style="10" customWidth="1"/>
    <col min="3" max="3" width="18.7109375" style="12" customWidth="1"/>
    <col min="4" max="4" width="50.7109375" style="26" customWidth="1"/>
    <col min="5" max="6" width="15.7109375" style="11" customWidth="1"/>
    <col min="7" max="7" width="30.7109375" style="11" customWidth="1"/>
    <col min="8" max="16384" width="9.140625" style="5"/>
  </cols>
  <sheetData>
    <row r="1" spans="1:7" customFormat="1" ht="15.75" x14ac:dyDescent="0.2">
      <c r="A1" s="5"/>
      <c r="B1" s="6" t="s">
        <v>176</v>
      </c>
      <c r="C1" s="9"/>
      <c r="D1" s="25"/>
      <c r="E1" s="8"/>
      <c r="F1" s="8"/>
      <c r="G1" s="8"/>
    </row>
    <row r="2" spans="1:7" customFormat="1" x14ac:dyDescent="0.2">
      <c r="A2" s="5"/>
      <c r="B2" s="10"/>
      <c r="C2" s="12"/>
      <c r="D2" s="26"/>
      <c r="E2" s="11"/>
      <c r="F2" s="11"/>
      <c r="G2" s="11"/>
    </row>
    <row r="3" spans="1:7" customFormat="1" ht="33.75" x14ac:dyDescent="0.2">
      <c r="A3" s="13" t="s">
        <v>12</v>
      </c>
      <c r="B3" s="14" t="s">
        <v>32</v>
      </c>
      <c r="C3" s="15" t="s">
        <v>33</v>
      </c>
      <c r="D3" s="27" t="s">
        <v>14</v>
      </c>
      <c r="E3" s="15" t="s">
        <v>62</v>
      </c>
      <c r="F3" s="15" t="s">
        <v>31</v>
      </c>
      <c r="G3" s="15" t="s">
        <v>242</v>
      </c>
    </row>
    <row r="4" spans="1:7" customFormat="1" x14ac:dyDescent="0.2">
      <c r="A4" s="35" t="s">
        <v>65</v>
      </c>
      <c r="B4" s="36"/>
      <c r="C4" s="37"/>
      <c r="D4" s="38"/>
      <c r="E4" s="37"/>
      <c r="F4" s="37"/>
      <c r="G4" s="37"/>
    </row>
    <row r="5" spans="1:7" s="44" customFormat="1" ht="33.75" x14ac:dyDescent="0.2">
      <c r="A5" s="43"/>
      <c r="B5" s="41">
        <v>1</v>
      </c>
      <c r="C5" s="156" t="s">
        <v>23</v>
      </c>
      <c r="D5" s="156" t="s">
        <v>7467</v>
      </c>
      <c r="E5" s="28" t="s">
        <v>47</v>
      </c>
      <c r="F5" s="28" t="s">
        <v>83</v>
      </c>
      <c r="G5" s="271" t="s">
        <v>2304</v>
      </c>
    </row>
    <row r="6" spans="1:7" customFormat="1" ht="33.75" x14ac:dyDescent="0.2">
      <c r="A6" s="39"/>
      <c r="B6" s="170">
        <f>SUM(B5,1)</f>
        <v>2</v>
      </c>
      <c r="C6" s="169" t="s">
        <v>63</v>
      </c>
      <c r="D6" s="156" t="s">
        <v>7468</v>
      </c>
      <c r="E6" s="168" t="s">
        <v>47</v>
      </c>
      <c r="F6" s="168" t="s">
        <v>58</v>
      </c>
      <c r="G6" s="168"/>
    </row>
    <row r="7" spans="1:7" customFormat="1" ht="33.75" x14ac:dyDescent="0.2">
      <c r="A7" s="39"/>
      <c r="B7" s="170">
        <f>SUM(B6,1)</f>
        <v>3</v>
      </c>
      <c r="C7" s="169" t="s">
        <v>133</v>
      </c>
      <c r="D7" s="156" t="s">
        <v>7469</v>
      </c>
      <c r="E7" s="168" t="s">
        <v>47</v>
      </c>
      <c r="F7" s="168" t="s">
        <v>106</v>
      </c>
      <c r="G7" s="168"/>
    </row>
    <row r="8" spans="1:7" customFormat="1" ht="135" x14ac:dyDescent="0.2">
      <c r="A8" s="39"/>
      <c r="B8" s="170">
        <f>SUM(B7,1)</f>
        <v>4</v>
      </c>
      <c r="C8" s="169" t="s">
        <v>177</v>
      </c>
      <c r="D8" s="156" t="s">
        <v>7470</v>
      </c>
      <c r="E8" s="168" t="s">
        <v>47</v>
      </c>
      <c r="F8" s="168" t="s">
        <v>6</v>
      </c>
      <c r="G8" s="168"/>
    </row>
    <row r="9" spans="1:7" customFormat="1" ht="225" x14ac:dyDescent="0.2">
      <c r="A9" s="39"/>
      <c r="B9" s="170">
        <f t="shared" ref="B9:B12" si="0">SUM(B8,1)</f>
        <v>5</v>
      </c>
      <c r="C9" s="169" t="s">
        <v>270</v>
      </c>
      <c r="D9" s="29" t="s">
        <v>7473</v>
      </c>
      <c r="E9" s="168" t="s">
        <v>47</v>
      </c>
      <c r="F9" s="168" t="s">
        <v>174</v>
      </c>
      <c r="G9" s="168"/>
    </row>
    <row r="10" spans="1:7" customFormat="1" ht="135" x14ac:dyDescent="0.2">
      <c r="A10" s="39"/>
      <c r="B10" s="170">
        <f t="shared" si="0"/>
        <v>6</v>
      </c>
      <c r="C10" s="169" t="s">
        <v>178</v>
      </c>
      <c r="D10" s="29" t="s">
        <v>7471</v>
      </c>
      <c r="E10" s="168" t="s">
        <v>47</v>
      </c>
      <c r="F10" s="168" t="s">
        <v>6</v>
      </c>
      <c r="G10" s="168"/>
    </row>
    <row r="11" spans="1:7" customFormat="1" ht="180" x14ac:dyDescent="0.2">
      <c r="A11" s="39"/>
      <c r="B11" s="170">
        <f t="shared" si="0"/>
        <v>7</v>
      </c>
      <c r="C11" s="169" t="s">
        <v>271</v>
      </c>
      <c r="D11" s="29" t="s">
        <v>7474</v>
      </c>
      <c r="E11" s="168" t="s">
        <v>47</v>
      </c>
      <c r="F11" s="168" t="s">
        <v>174</v>
      </c>
      <c r="G11" s="168"/>
    </row>
    <row r="12" spans="1:7" customFormat="1" ht="22.5" x14ac:dyDescent="0.2">
      <c r="A12" s="104"/>
      <c r="B12" s="170">
        <f t="shared" si="0"/>
        <v>8</v>
      </c>
      <c r="C12" s="169" t="s">
        <v>212</v>
      </c>
      <c r="D12" s="29" t="s">
        <v>7472</v>
      </c>
      <c r="E12" s="168" t="s">
        <v>47</v>
      </c>
      <c r="F12" s="168" t="s">
        <v>1526</v>
      </c>
      <c r="G12" s="168" t="s">
        <v>64</v>
      </c>
    </row>
    <row r="13" spans="1:7" x14ac:dyDescent="0.2">
      <c r="B13" s="103"/>
    </row>
    <row r="14" spans="1:7" x14ac:dyDescent="0.2">
      <c r="B14" s="103"/>
    </row>
    <row r="15" spans="1:7" x14ac:dyDescent="0.2">
      <c r="B15" s="103"/>
    </row>
    <row r="16" spans="1:7" x14ac:dyDescent="0.2">
      <c r="B16" s="103"/>
    </row>
    <row r="17" spans="2:2" x14ac:dyDescent="0.2">
      <c r="B17" s="103"/>
    </row>
    <row r="18" spans="2:2" x14ac:dyDescent="0.2">
      <c r="B18" s="103"/>
    </row>
    <row r="19" spans="2:2" x14ac:dyDescent="0.2">
      <c r="B19" s="103"/>
    </row>
    <row r="20" spans="2:2" x14ac:dyDescent="0.2">
      <c r="B20" s="103"/>
    </row>
    <row r="21" spans="2:2" x14ac:dyDescent="0.2">
      <c r="B21" s="103"/>
    </row>
    <row r="22" spans="2:2" x14ac:dyDescent="0.2">
      <c r="B22" s="103"/>
    </row>
    <row r="23" spans="2:2" x14ac:dyDescent="0.2">
      <c r="B23" s="103"/>
    </row>
    <row r="24" spans="2:2" x14ac:dyDescent="0.2">
      <c r="B24" s="103"/>
    </row>
    <row r="25" spans="2:2" x14ac:dyDescent="0.2">
      <c r="B25" s="103"/>
    </row>
    <row r="26" spans="2:2" x14ac:dyDescent="0.2">
      <c r="B26" s="103"/>
    </row>
    <row r="27" spans="2:2" x14ac:dyDescent="0.2">
      <c r="B27" s="103"/>
    </row>
    <row r="28" spans="2:2" x14ac:dyDescent="0.2">
      <c r="B28" s="103"/>
    </row>
    <row r="29" spans="2:2" x14ac:dyDescent="0.2">
      <c r="B29" s="103"/>
    </row>
    <row r="30" spans="2:2" x14ac:dyDescent="0.2">
      <c r="B30" s="103"/>
    </row>
    <row r="31" spans="2:2" x14ac:dyDescent="0.2">
      <c r="B31" s="103"/>
    </row>
    <row r="32" spans="2:2" x14ac:dyDescent="0.2">
      <c r="B32" s="103"/>
    </row>
    <row r="33" spans="2:2" x14ac:dyDescent="0.2">
      <c r="B33" s="103"/>
    </row>
    <row r="34" spans="2:2" x14ac:dyDescent="0.2">
      <c r="B34" s="103"/>
    </row>
    <row r="35" spans="2:2" x14ac:dyDescent="0.2">
      <c r="B35" s="103"/>
    </row>
    <row r="36" spans="2:2" x14ac:dyDescent="0.2">
      <c r="B36" s="103"/>
    </row>
    <row r="37" spans="2:2" x14ac:dyDescent="0.2">
      <c r="B37" s="103"/>
    </row>
    <row r="38" spans="2:2" x14ac:dyDescent="0.2">
      <c r="B38" s="103"/>
    </row>
    <row r="39" spans="2:2" x14ac:dyDescent="0.2">
      <c r="B39" s="103"/>
    </row>
    <row r="40" spans="2:2" x14ac:dyDescent="0.2">
      <c r="B40" s="103"/>
    </row>
    <row r="41" spans="2:2" x14ac:dyDescent="0.2">
      <c r="B41" s="103"/>
    </row>
    <row r="42" spans="2:2" x14ac:dyDescent="0.2">
      <c r="B42" s="103"/>
    </row>
    <row r="43" spans="2:2" x14ac:dyDescent="0.2">
      <c r="B43" s="103"/>
    </row>
    <row r="44" spans="2:2" x14ac:dyDescent="0.2">
      <c r="B44" s="103"/>
    </row>
    <row r="45" spans="2:2" x14ac:dyDescent="0.2">
      <c r="B45" s="103"/>
    </row>
    <row r="46" spans="2:2" x14ac:dyDescent="0.2">
      <c r="B46" s="103"/>
    </row>
    <row r="47" spans="2:2" x14ac:dyDescent="0.2">
      <c r="B47" s="103"/>
    </row>
    <row r="48" spans="2:2" x14ac:dyDescent="0.2">
      <c r="B48" s="103"/>
    </row>
    <row r="49" spans="2:2" x14ac:dyDescent="0.2">
      <c r="B49" s="103"/>
    </row>
    <row r="50" spans="2:2" x14ac:dyDescent="0.2">
      <c r="B50" s="103"/>
    </row>
    <row r="51" spans="2:2" x14ac:dyDescent="0.2">
      <c r="B51" s="103"/>
    </row>
    <row r="52" spans="2:2" x14ac:dyDescent="0.2">
      <c r="B52" s="103"/>
    </row>
    <row r="53" spans="2:2" x14ac:dyDescent="0.2">
      <c r="B53" s="103"/>
    </row>
    <row r="54" spans="2:2" x14ac:dyDescent="0.2">
      <c r="B54" s="103"/>
    </row>
    <row r="55" spans="2:2" x14ac:dyDescent="0.2">
      <c r="B55" s="103"/>
    </row>
    <row r="56" spans="2:2" x14ac:dyDescent="0.2">
      <c r="B56" s="103"/>
    </row>
    <row r="57" spans="2:2" x14ac:dyDescent="0.2">
      <c r="B57" s="103"/>
    </row>
    <row r="58" spans="2:2" x14ac:dyDescent="0.2">
      <c r="B58" s="103"/>
    </row>
    <row r="59" spans="2:2" x14ac:dyDescent="0.2">
      <c r="B59" s="103"/>
    </row>
    <row r="60" spans="2:2" x14ac:dyDescent="0.2">
      <c r="B60" s="103"/>
    </row>
    <row r="61" spans="2:2" x14ac:dyDescent="0.2">
      <c r="B61" s="103"/>
    </row>
    <row r="62" spans="2:2" x14ac:dyDescent="0.2">
      <c r="B62" s="103"/>
    </row>
    <row r="63" spans="2:2" x14ac:dyDescent="0.2">
      <c r="B63" s="103"/>
    </row>
    <row r="64" spans="2:2" x14ac:dyDescent="0.2">
      <c r="B64" s="103"/>
    </row>
    <row r="65" spans="2:2" x14ac:dyDescent="0.2">
      <c r="B65" s="103"/>
    </row>
    <row r="66" spans="2:2" x14ac:dyDescent="0.2">
      <c r="B66" s="103"/>
    </row>
    <row r="67" spans="2:2" x14ac:dyDescent="0.2">
      <c r="B67" s="103"/>
    </row>
    <row r="68" spans="2:2" x14ac:dyDescent="0.2">
      <c r="B68" s="103"/>
    </row>
    <row r="69" spans="2:2" x14ac:dyDescent="0.2">
      <c r="B69" s="103"/>
    </row>
    <row r="70" spans="2:2" x14ac:dyDescent="0.2">
      <c r="B70" s="103"/>
    </row>
    <row r="71" spans="2:2" x14ac:dyDescent="0.2">
      <c r="B71" s="103"/>
    </row>
    <row r="72" spans="2:2" x14ac:dyDescent="0.2">
      <c r="B72" s="103"/>
    </row>
    <row r="73" spans="2:2" x14ac:dyDescent="0.2">
      <c r="B73" s="103"/>
    </row>
    <row r="74" spans="2:2" x14ac:dyDescent="0.2">
      <c r="B74" s="103"/>
    </row>
    <row r="75" spans="2:2" x14ac:dyDescent="0.2">
      <c r="B75" s="103"/>
    </row>
    <row r="76" spans="2:2" x14ac:dyDescent="0.2">
      <c r="B76" s="103"/>
    </row>
    <row r="77" spans="2:2" x14ac:dyDescent="0.2">
      <c r="B77" s="103"/>
    </row>
    <row r="78" spans="2:2" x14ac:dyDescent="0.2">
      <c r="B78" s="103"/>
    </row>
    <row r="79" spans="2:2" x14ac:dyDescent="0.2">
      <c r="B79" s="103"/>
    </row>
    <row r="80" spans="2:2" x14ac:dyDescent="0.2">
      <c r="B80" s="103"/>
    </row>
    <row r="81" spans="2:2" x14ac:dyDescent="0.2">
      <c r="B81" s="103"/>
    </row>
    <row r="82" spans="2:2" x14ac:dyDescent="0.2">
      <c r="B82" s="103"/>
    </row>
    <row r="83" spans="2:2" x14ac:dyDescent="0.2">
      <c r="B83" s="103"/>
    </row>
    <row r="84" spans="2:2" x14ac:dyDescent="0.2">
      <c r="B84" s="103"/>
    </row>
    <row r="85" spans="2:2" x14ac:dyDescent="0.2">
      <c r="B85" s="103"/>
    </row>
    <row r="86" spans="2:2" x14ac:dyDescent="0.2">
      <c r="B86" s="103"/>
    </row>
    <row r="87" spans="2:2" x14ac:dyDescent="0.2">
      <c r="B87" s="103"/>
    </row>
    <row r="88" spans="2:2" x14ac:dyDescent="0.2">
      <c r="B88" s="103"/>
    </row>
    <row r="89" spans="2:2" x14ac:dyDescent="0.2">
      <c r="B89" s="103"/>
    </row>
    <row r="90" spans="2:2" x14ac:dyDescent="0.2">
      <c r="B90" s="103"/>
    </row>
    <row r="91" spans="2:2" x14ac:dyDescent="0.2">
      <c r="B91" s="103"/>
    </row>
    <row r="92" spans="2:2" x14ac:dyDescent="0.2">
      <c r="B92" s="103"/>
    </row>
    <row r="93" spans="2:2" x14ac:dyDescent="0.2">
      <c r="B93" s="103"/>
    </row>
  </sheetData>
  <customSheetViews>
    <customSheetView guid="{93C8E6D7-8971-4D84-9CD7-E172DB923E03}"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12"/>
  <sheetViews>
    <sheetView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x14ac:dyDescent="0.2"/>
  <cols>
    <col min="1" max="1" width="9.140625" style="5"/>
    <col min="2" max="2" width="7.85546875" style="4" customWidth="1"/>
    <col min="3" max="3" width="5.7109375" style="10" customWidth="1"/>
    <col min="4" max="4" width="23.85546875" style="12" customWidth="1"/>
    <col min="5" max="5" width="18.7109375" style="12" customWidth="1"/>
    <col min="6" max="6" width="50.7109375" style="26" customWidth="1"/>
    <col min="7" max="10" width="17.5703125" style="11" customWidth="1"/>
    <col min="11" max="11" width="15.7109375" style="11" customWidth="1"/>
    <col min="12" max="12" width="18.28515625" style="11" customWidth="1"/>
    <col min="13" max="13" width="23.140625" style="105" customWidth="1"/>
    <col min="14" max="14" width="13.140625" style="11" customWidth="1"/>
    <col min="15" max="16" width="26.7109375" style="11" customWidth="1"/>
    <col min="17" max="17" width="11" style="5" customWidth="1"/>
    <col min="18" max="18" width="40.85546875" style="5" customWidth="1"/>
    <col min="19" max="19" width="37.5703125" style="5" customWidth="1"/>
    <col min="20" max="21" width="37.28515625" style="5" customWidth="1"/>
    <col min="53" max="54" width="9.140625" hidden="1" customWidth="1"/>
  </cols>
  <sheetData>
    <row r="1" spans="1:54" ht="15.75" x14ac:dyDescent="0.2">
      <c r="B1" s="6" t="s">
        <v>1536</v>
      </c>
      <c r="C1" s="7"/>
      <c r="D1" s="9"/>
      <c r="E1" s="9"/>
      <c r="F1" s="25"/>
      <c r="G1" s="8"/>
      <c r="H1" s="8"/>
      <c r="I1" s="8"/>
      <c r="J1" s="8"/>
      <c r="K1" s="8"/>
      <c r="L1" s="8"/>
      <c r="N1" s="8"/>
      <c r="O1" s="8"/>
      <c r="P1" s="8"/>
    </row>
    <row r="2" spans="1:54" x14ac:dyDescent="0.2">
      <c r="O2" s="8"/>
      <c r="P2" s="8"/>
    </row>
    <row r="3" spans="1:54" ht="180" x14ac:dyDescent="0.2">
      <c r="A3" s="13" t="s">
        <v>12</v>
      </c>
      <c r="B3" s="114" t="s">
        <v>13</v>
      </c>
      <c r="C3" s="119" t="s">
        <v>32</v>
      </c>
      <c r="D3" s="42" t="s">
        <v>33</v>
      </c>
      <c r="E3" s="42" t="s">
        <v>19</v>
      </c>
      <c r="F3" s="120" t="s">
        <v>7583</v>
      </c>
      <c r="G3" s="42" t="s">
        <v>1532</v>
      </c>
      <c r="H3" s="42" t="s">
        <v>1534</v>
      </c>
      <c r="I3" s="42" t="s">
        <v>1537</v>
      </c>
      <c r="J3" s="42" t="s">
        <v>1550</v>
      </c>
      <c r="K3" s="42" t="s">
        <v>15</v>
      </c>
      <c r="L3" s="42" t="s">
        <v>31</v>
      </c>
      <c r="M3" s="121" t="s">
        <v>242</v>
      </c>
      <c r="N3" s="42" t="s">
        <v>2191</v>
      </c>
      <c r="O3" s="120" t="s">
        <v>7582</v>
      </c>
      <c r="P3" s="120" t="s">
        <v>7609</v>
      </c>
      <c r="Q3" s="42" t="s">
        <v>111</v>
      </c>
      <c r="R3" s="42" t="s">
        <v>1533</v>
      </c>
      <c r="S3" s="42" t="s">
        <v>1535</v>
      </c>
      <c r="T3" s="42" t="s">
        <v>1538</v>
      </c>
      <c r="U3" s="42" t="s">
        <v>1551</v>
      </c>
      <c r="BA3" s="42" t="s">
        <v>276</v>
      </c>
      <c r="BB3" s="42" t="s">
        <v>1640</v>
      </c>
    </row>
    <row r="4" spans="1:54" x14ac:dyDescent="0.2">
      <c r="A4" s="16" t="s">
        <v>16</v>
      </c>
      <c r="B4" s="17"/>
      <c r="C4" s="122"/>
      <c r="D4" s="123"/>
      <c r="E4" s="123"/>
      <c r="F4" s="124"/>
      <c r="G4" s="123"/>
      <c r="H4" s="123"/>
      <c r="I4" s="123"/>
      <c r="J4" s="123"/>
      <c r="K4" s="123"/>
      <c r="L4" s="123"/>
      <c r="M4" s="125"/>
      <c r="N4" s="123"/>
      <c r="O4" s="123"/>
      <c r="P4" s="123"/>
      <c r="Q4" s="123"/>
      <c r="R4" s="123"/>
      <c r="S4" s="123"/>
      <c r="T4" s="123"/>
      <c r="U4" s="123"/>
      <c r="BA4" s="123"/>
      <c r="BB4" s="123"/>
    </row>
    <row r="5" spans="1:54" ht="56.25" x14ac:dyDescent="0.2">
      <c r="A5" s="18"/>
      <c r="B5" s="64"/>
      <c r="C5" s="188">
        <v>1</v>
      </c>
      <c r="D5" s="241" t="s">
        <v>20</v>
      </c>
      <c r="E5" s="241"/>
      <c r="F5" s="156" t="s">
        <v>7475</v>
      </c>
      <c r="G5" s="233" t="s">
        <v>47</v>
      </c>
      <c r="H5" s="233" t="s">
        <v>47</v>
      </c>
      <c r="I5" s="233" t="s">
        <v>47</v>
      </c>
      <c r="J5" s="233" t="s">
        <v>47</v>
      </c>
      <c r="K5" s="233"/>
      <c r="L5" s="233" t="s">
        <v>9</v>
      </c>
      <c r="M5" s="33" t="s">
        <v>11</v>
      </c>
      <c r="N5" s="235" t="s">
        <v>44</v>
      </c>
      <c r="O5" s="355" t="s">
        <v>2189</v>
      </c>
      <c r="P5" s="380" t="s">
        <v>2189</v>
      </c>
      <c r="Q5" s="241" t="s">
        <v>110</v>
      </c>
      <c r="R5" s="241" t="s">
        <v>1847</v>
      </c>
      <c r="S5" s="241" t="s">
        <v>1847</v>
      </c>
      <c r="T5" s="241" t="s">
        <v>1847</v>
      </c>
      <c r="U5" s="241" t="s">
        <v>1847</v>
      </c>
      <c r="BA5" s="241" t="s">
        <v>240</v>
      </c>
      <c r="BB5" s="241">
        <v>10</v>
      </c>
    </row>
    <row r="6" spans="1:54" ht="67.5" x14ac:dyDescent="0.2">
      <c r="A6" s="18"/>
      <c r="B6" s="64"/>
      <c r="C6" s="237">
        <f>SUM(C5,1)</f>
        <v>2</v>
      </c>
      <c r="D6" s="241" t="s">
        <v>18</v>
      </c>
      <c r="E6" s="241"/>
      <c r="F6" s="156" t="s">
        <v>7476</v>
      </c>
      <c r="G6" s="233" t="s">
        <v>47</v>
      </c>
      <c r="H6" s="233" t="s">
        <v>47</v>
      </c>
      <c r="I6" s="233" t="s">
        <v>47</v>
      </c>
      <c r="J6" s="233" t="s">
        <v>47</v>
      </c>
      <c r="K6" s="233"/>
      <c r="L6" s="233" t="s">
        <v>8</v>
      </c>
      <c r="M6" s="33" t="s">
        <v>50</v>
      </c>
      <c r="N6" s="233" t="s">
        <v>44</v>
      </c>
      <c r="O6" s="355" t="s">
        <v>2189</v>
      </c>
      <c r="P6" s="380" t="s">
        <v>2189</v>
      </c>
      <c r="Q6" s="241" t="s">
        <v>110</v>
      </c>
      <c r="R6" s="241" t="s">
        <v>182</v>
      </c>
      <c r="S6" s="241" t="s">
        <v>182</v>
      </c>
      <c r="T6" s="241" t="s">
        <v>182</v>
      </c>
      <c r="U6" s="241" t="s">
        <v>182</v>
      </c>
      <c r="BA6" s="241" t="s">
        <v>92</v>
      </c>
      <c r="BB6" s="241">
        <v>20</v>
      </c>
    </row>
    <row r="7" spans="1:54" s="163" customFormat="1" ht="67.5" x14ac:dyDescent="0.2">
      <c r="A7" s="161"/>
      <c r="B7" s="162"/>
      <c r="C7" s="237">
        <f>SUM(C6,1)</f>
        <v>3</v>
      </c>
      <c r="D7" s="241" t="s">
        <v>1504</v>
      </c>
      <c r="E7" s="241"/>
      <c r="F7" s="156" t="s">
        <v>2251</v>
      </c>
      <c r="G7" s="233" t="s">
        <v>47</v>
      </c>
      <c r="H7" s="233" t="s">
        <v>47</v>
      </c>
      <c r="I7" s="233" t="s">
        <v>47</v>
      </c>
      <c r="J7" s="233" t="s">
        <v>47</v>
      </c>
      <c r="K7" s="233"/>
      <c r="L7" s="233" t="s">
        <v>368</v>
      </c>
      <c r="M7" s="240" t="s">
        <v>1505</v>
      </c>
      <c r="N7" s="233" t="s">
        <v>48</v>
      </c>
      <c r="O7" s="355" t="s">
        <v>2189</v>
      </c>
      <c r="P7" s="380" t="s">
        <v>2189</v>
      </c>
      <c r="Q7" s="241" t="s">
        <v>110</v>
      </c>
      <c r="R7" s="241" t="s">
        <v>1528</v>
      </c>
      <c r="S7" s="241" t="s">
        <v>1528</v>
      </c>
      <c r="T7" s="241" t="s">
        <v>1529</v>
      </c>
      <c r="U7" s="241" t="s">
        <v>1529</v>
      </c>
      <c r="BA7" s="241" t="s">
        <v>1636</v>
      </c>
      <c r="BB7" s="241" t="s">
        <v>1641</v>
      </c>
    </row>
    <row r="8" spans="1:54" ht="33.75" x14ac:dyDescent="0.2">
      <c r="A8" s="18"/>
      <c r="B8" s="64"/>
      <c r="C8" s="237">
        <f t="shared" ref="C8:C11" si="0">SUM(C7,1)</f>
        <v>4</v>
      </c>
      <c r="D8" s="241" t="s">
        <v>56</v>
      </c>
      <c r="E8" s="241"/>
      <c r="F8" s="29" t="s">
        <v>7477</v>
      </c>
      <c r="G8" s="233" t="s">
        <v>47</v>
      </c>
      <c r="H8" s="233" t="s">
        <v>47</v>
      </c>
      <c r="I8" s="233" t="s">
        <v>47</v>
      </c>
      <c r="J8" s="233" t="s">
        <v>47</v>
      </c>
      <c r="K8" s="233"/>
      <c r="L8" s="233" t="s">
        <v>17</v>
      </c>
      <c r="M8" s="33" t="s">
        <v>244</v>
      </c>
      <c r="N8" s="235" t="s">
        <v>44</v>
      </c>
      <c r="O8" s="355" t="s">
        <v>2189</v>
      </c>
      <c r="P8" s="380" t="s">
        <v>2189</v>
      </c>
      <c r="Q8" s="241" t="s">
        <v>110</v>
      </c>
      <c r="R8" s="241" t="s">
        <v>1848</v>
      </c>
      <c r="S8" s="241" t="s">
        <v>1848</v>
      </c>
      <c r="T8" s="241" t="s">
        <v>1848</v>
      </c>
      <c r="U8" s="241" t="s">
        <v>1848</v>
      </c>
      <c r="BA8" s="241"/>
      <c r="BB8" s="241">
        <v>20</v>
      </c>
    </row>
    <row r="9" spans="1:54" ht="146.25" x14ac:dyDescent="0.2">
      <c r="A9" s="18"/>
      <c r="B9" s="64"/>
      <c r="C9" s="237">
        <f t="shared" si="0"/>
        <v>5</v>
      </c>
      <c r="D9" s="396" t="s">
        <v>155</v>
      </c>
      <c r="E9" s="241" t="s">
        <v>10</v>
      </c>
      <c r="F9" s="156" t="s">
        <v>7478</v>
      </c>
      <c r="G9" s="402" t="s">
        <v>47</v>
      </c>
      <c r="H9" s="402" t="s">
        <v>47</v>
      </c>
      <c r="I9" s="402" t="s">
        <v>47</v>
      </c>
      <c r="J9" s="402" t="s">
        <v>47</v>
      </c>
      <c r="K9" s="233" t="s">
        <v>47</v>
      </c>
      <c r="L9" s="233" t="s">
        <v>6</v>
      </c>
      <c r="M9" s="240" t="s">
        <v>172</v>
      </c>
      <c r="N9" s="233" t="s">
        <v>44</v>
      </c>
      <c r="O9" s="355" t="s">
        <v>2189</v>
      </c>
      <c r="P9" s="380" t="s">
        <v>7584</v>
      </c>
      <c r="Q9" s="241" t="s">
        <v>110</v>
      </c>
      <c r="R9" s="233" t="s">
        <v>113</v>
      </c>
      <c r="S9" s="233" t="s">
        <v>113</v>
      </c>
      <c r="T9" s="233" t="s">
        <v>113</v>
      </c>
      <c r="U9" s="233" t="s">
        <v>113</v>
      </c>
      <c r="BA9" s="233" t="s">
        <v>239</v>
      </c>
      <c r="BB9" s="233">
        <v>15</v>
      </c>
    </row>
    <row r="10" spans="1:54" ht="180" x14ac:dyDescent="0.2">
      <c r="A10" s="18"/>
      <c r="B10" s="64"/>
      <c r="C10" s="237">
        <f t="shared" si="0"/>
        <v>6</v>
      </c>
      <c r="D10" s="400"/>
      <c r="E10" s="241" t="s">
        <v>151</v>
      </c>
      <c r="F10" s="156" t="s">
        <v>7479</v>
      </c>
      <c r="G10" s="403"/>
      <c r="H10" s="403"/>
      <c r="I10" s="403"/>
      <c r="J10" s="403"/>
      <c r="K10" s="233" t="s">
        <v>47</v>
      </c>
      <c r="L10" s="351" t="s">
        <v>0</v>
      </c>
      <c r="M10" s="33" t="s">
        <v>1885</v>
      </c>
      <c r="N10" s="233" t="s">
        <v>44</v>
      </c>
      <c r="O10" s="355" t="s">
        <v>2189</v>
      </c>
      <c r="P10" s="380" t="s">
        <v>7585</v>
      </c>
      <c r="Q10" s="241" t="s">
        <v>110</v>
      </c>
      <c r="R10" s="233" t="s">
        <v>1849</v>
      </c>
      <c r="S10" s="233" t="s">
        <v>1849</v>
      </c>
      <c r="T10" s="336" t="s">
        <v>1849</v>
      </c>
      <c r="U10" s="233" t="s">
        <v>1849</v>
      </c>
      <c r="BA10" s="233"/>
      <c r="BB10" s="233">
        <v>15</v>
      </c>
    </row>
    <row r="11" spans="1:54" ht="56.25" x14ac:dyDescent="0.2">
      <c r="A11" s="64"/>
      <c r="B11" s="64"/>
      <c r="C11" s="237">
        <f t="shared" si="0"/>
        <v>7</v>
      </c>
      <c r="D11" s="400"/>
      <c r="E11" s="241" t="s">
        <v>152</v>
      </c>
      <c r="F11" s="156" t="s">
        <v>7480</v>
      </c>
      <c r="G11" s="403"/>
      <c r="H11" s="403"/>
      <c r="I11" s="403"/>
      <c r="J11" s="403"/>
      <c r="K11" s="233" t="s">
        <v>46</v>
      </c>
      <c r="L11" s="351" t="s">
        <v>0</v>
      </c>
      <c r="M11" s="33" t="s">
        <v>1886</v>
      </c>
      <c r="N11" s="233" t="s">
        <v>44</v>
      </c>
      <c r="O11" s="355" t="s">
        <v>2189</v>
      </c>
      <c r="P11" s="380" t="s">
        <v>7586</v>
      </c>
      <c r="Q11" s="45" t="s">
        <v>110</v>
      </c>
      <c r="R11" s="233" t="s">
        <v>1850</v>
      </c>
      <c r="S11" s="233" t="s">
        <v>1850</v>
      </c>
      <c r="T11" s="233" t="s">
        <v>1850</v>
      </c>
      <c r="U11" s="233" t="s">
        <v>1850</v>
      </c>
      <c r="BA11" s="233"/>
      <c r="BB11" s="233">
        <v>20</v>
      </c>
    </row>
    <row r="12" spans="1:54" x14ac:dyDescent="0.2">
      <c r="A12" s="19" t="s">
        <v>18</v>
      </c>
      <c r="B12" s="20"/>
      <c r="C12" s="126"/>
      <c r="D12" s="127"/>
      <c r="E12" s="127"/>
      <c r="F12" s="128"/>
      <c r="G12" s="127"/>
      <c r="H12" s="127"/>
      <c r="I12" s="127"/>
      <c r="J12" s="127"/>
      <c r="K12" s="127"/>
      <c r="L12" s="127"/>
      <c r="M12" s="129"/>
      <c r="N12" s="127"/>
      <c r="O12" s="127"/>
      <c r="P12" s="127"/>
      <c r="Q12" s="127"/>
      <c r="R12" s="127"/>
      <c r="S12" s="127"/>
      <c r="T12" s="127"/>
      <c r="U12" s="127"/>
      <c r="BA12" s="127"/>
      <c r="BB12" s="127"/>
    </row>
    <row r="13" spans="1:54" ht="12.75" customHeight="1" x14ac:dyDescent="0.2">
      <c r="A13" s="30"/>
      <c r="B13" s="31" t="s">
        <v>54</v>
      </c>
      <c r="C13" s="130"/>
      <c r="D13" s="130"/>
      <c r="E13" s="130"/>
      <c r="F13" s="131"/>
      <c r="G13" s="130"/>
      <c r="H13" s="130"/>
      <c r="I13" s="130"/>
      <c r="J13" s="130"/>
      <c r="K13" s="130"/>
      <c r="L13" s="130"/>
      <c r="M13" s="132"/>
      <c r="N13" s="130"/>
      <c r="O13" s="130"/>
      <c r="P13" s="130"/>
      <c r="Q13" s="130"/>
      <c r="R13" s="130"/>
      <c r="S13" s="130"/>
      <c r="T13" s="130"/>
      <c r="U13" s="130"/>
      <c r="BA13" s="130"/>
      <c r="BB13" s="130"/>
    </row>
    <row r="14" spans="1:54" ht="56.25" x14ac:dyDescent="0.2">
      <c r="A14" s="21"/>
      <c r="B14" s="115"/>
      <c r="C14" s="237">
        <f>SUM(C11,1)</f>
        <v>8</v>
      </c>
      <c r="D14" s="241" t="s">
        <v>107</v>
      </c>
      <c r="E14" s="241"/>
      <c r="F14" s="29" t="s">
        <v>7517</v>
      </c>
      <c r="G14" s="233" t="s">
        <v>141</v>
      </c>
      <c r="H14" s="233" t="s">
        <v>141</v>
      </c>
      <c r="I14" s="233" t="s">
        <v>141</v>
      </c>
      <c r="J14" s="233" t="s">
        <v>141</v>
      </c>
      <c r="K14" s="233"/>
      <c r="L14" s="233" t="s">
        <v>17</v>
      </c>
      <c r="M14" s="33" t="s">
        <v>245</v>
      </c>
      <c r="N14" s="235" t="s">
        <v>44</v>
      </c>
      <c r="O14" s="353" t="s">
        <v>2189</v>
      </c>
      <c r="P14" s="356" t="s">
        <v>2189</v>
      </c>
      <c r="Q14" s="241" t="s">
        <v>110</v>
      </c>
      <c r="R14" s="241" t="s">
        <v>1851</v>
      </c>
      <c r="S14" s="241" t="s">
        <v>1851</v>
      </c>
      <c r="T14" s="241" t="s">
        <v>1851</v>
      </c>
      <c r="U14" s="241" t="s">
        <v>1851</v>
      </c>
      <c r="BA14" s="241"/>
      <c r="BB14" s="241">
        <v>20</v>
      </c>
    </row>
    <row r="15" spans="1:54" ht="45" x14ac:dyDescent="0.2">
      <c r="A15" s="21"/>
      <c r="B15" s="115"/>
      <c r="C15" s="237">
        <f>SUM(C14,1)</f>
        <v>9</v>
      </c>
      <c r="D15" s="241" t="s">
        <v>60</v>
      </c>
      <c r="E15" s="241"/>
      <c r="F15" s="29" t="s">
        <v>7518</v>
      </c>
      <c r="G15" s="233" t="s">
        <v>141</v>
      </c>
      <c r="H15" s="233" t="s">
        <v>141</v>
      </c>
      <c r="I15" s="233" t="s">
        <v>141</v>
      </c>
      <c r="J15" s="233" t="s">
        <v>141</v>
      </c>
      <c r="K15" s="233"/>
      <c r="L15" s="233" t="s">
        <v>17</v>
      </c>
      <c r="M15" s="33" t="s">
        <v>246</v>
      </c>
      <c r="N15" s="235" t="s">
        <v>44</v>
      </c>
      <c r="O15" s="353" t="s">
        <v>2189</v>
      </c>
      <c r="P15" s="356" t="s">
        <v>2189</v>
      </c>
      <c r="Q15" s="241" t="s">
        <v>110</v>
      </c>
      <c r="R15" s="241" t="s">
        <v>1852</v>
      </c>
      <c r="S15" s="241" t="s">
        <v>1852</v>
      </c>
      <c r="T15" s="241" t="s">
        <v>1852</v>
      </c>
      <c r="U15" s="241" t="s">
        <v>1852</v>
      </c>
      <c r="BA15" s="241"/>
      <c r="BB15" s="241">
        <v>20</v>
      </c>
    </row>
    <row r="16" spans="1:54" x14ac:dyDescent="0.2">
      <c r="A16" s="21"/>
      <c r="B16" s="32" t="s">
        <v>59</v>
      </c>
      <c r="C16" s="133"/>
      <c r="D16" s="133"/>
      <c r="E16" s="133"/>
      <c r="F16" s="134"/>
      <c r="G16" s="133"/>
      <c r="H16" s="133"/>
      <c r="I16" s="133"/>
      <c r="J16" s="133"/>
      <c r="K16" s="133"/>
      <c r="L16" s="133"/>
      <c r="M16" s="135"/>
      <c r="N16" s="133"/>
      <c r="O16" s="133"/>
      <c r="P16" s="133"/>
      <c r="Q16" s="133"/>
      <c r="R16" s="133"/>
      <c r="S16" s="133"/>
      <c r="T16" s="133"/>
      <c r="U16" s="133"/>
      <c r="BA16" s="133"/>
      <c r="BB16" s="133"/>
    </row>
    <row r="17" spans="1:54" ht="33.75" x14ac:dyDescent="0.2">
      <c r="A17" s="21"/>
      <c r="B17" s="116"/>
      <c r="C17" s="237">
        <f>SUM(C15,1)</f>
        <v>10</v>
      </c>
      <c r="D17" s="342" t="s">
        <v>115</v>
      </c>
      <c r="E17" s="241"/>
      <c r="F17" s="156" t="s">
        <v>7482</v>
      </c>
      <c r="G17" s="233" t="s">
        <v>114</v>
      </c>
      <c r="H17" s="233" t="s">
        <v>114</v>
      </c>
      <c r="I17" s="233" t="s">
        <v>114</v>
      </c>
      <c r="J17" s="233" t="s">
        <v>114</v>
      </c>
      <c r="K17" s="233"/>
      <c r="L17" s="233" t="s">
        <v>30</v>
      </c>
      <c r="M17" s="33" t="s">
        <v>109</v>
      </c>
      <c r="N17" s="233" t="s">
        <v>44</v>
      </c>
      <c r="O17" s="355" t="s">
        <v>2189</v>
      </c>
      <c r="P17" s="380" t="s">
        <v>2189</v>
      </c>
      <c r="Q17" s="241" t="s">
        <v>81</v>
      </c>
      <c r="R17" s="241" t="s">
        <v>183</v>
      </c>
      <c r="S17" s="241" t="s">
        <v>183</v>
      </c>
      <c r="T17" s="241" t="s">
        <v>183</v>
      </c>
      <c r="U17" s="241" t="s">
        <v>183</v>
      </c>
      <c r="BA17" s="241"/>
      <c r="BB17" s="241">
        <v>15</v>
      </c>
    </row>
    <row r="18" spans="1:54" ht="112.5" x14ac:dyDescent="0.2">
      <c r="A18" s="21"/>
      <c r="B18" s="116"/>
      <c r="C18" s="237">
        <f>SUM(C17,1)</f>
        <v>11</v>
      </c>
      <c r="D18" s="344" t="s">
        <v>112</v>
      </c>
      <c r="E18" s="241"/>
      <c r="F18" s="156" t="s">
        <v>7519</v>
      </c>
      <c r="G18" s="271" t="s">
        <v>2843</v>
      </c>
      <c r="H18" s="271" t="s">
        <v>2843</v>
      </c>
      <c r="I18" s="271" t="s">
        <v>2843</v>
      </c>
      <c r="J18" s="271" t="s">
        <v>2843</v>
      </c>
      <c r="K18" s="233"/>
      <c r="L18" s="233" t="s">
        <v>106</v>
      </c>
      <c r="M18" s="33" t="s">
        <v>197</v>
      </c>
      <c r="N18" s="233" t="s">
        <v>44</v>
      </c>
      <c r="O18" s="355" t="s">
        <v>2189</v>
      </c>
      <c r="P18" s="381" t="s">
        <v>2189</v>
      </c>
      <c r="Q18" s="45" t="s">
        <v>82</v>
      </c>
      <c r="R18" s="241" t="s">
        <v>159</v>
      </c>
      <c r="S18" s="241" t="s">
        <v>159</v>
      </c>
      <c r="T18" s="241" t="s">
        <v>159</v>
      </c>
      <c r="U18" s="241" t="s">
        <v>159</v>
      </c>
      <c r="BA18" s="241"/>
      <c r="BB18" s="334" t="s">
        <v>1642</v>
      </c>
    </row>
    <row r="19" spans="1:54" ht="112.5" x14ac:dyDescent="0.2">
      <c r="A19" s="21"/>
      <c r="B19" s="116"/>
      <c r="C19" s="237">
        <f t="shared" ref="C19:C31" si="1">SUM(C18,1)</f>
        <v>12</v>
      </c>
      <c r="D19" s="241" t="s">
        <v>108</v>
      </c>
      <c r="E19" s="241"/>
      <c r="F19" s="156" t="s">
        <v>7512</v>
      </c>
      <c r="G19" s="271" t="s">
        <v>2843</v>
      </c>
      <c r="H19" s="271" t="s">
        <v>2843</v>
      </c>
      <c r="I19" s="271" t="s">
        <v>2843</v>
      </c>
      <c r="J19" s="271" t="s">
        <v>2843</v>
      </c>
      <c r="K19" s="233"/>
      <c r="L19" s="233" t="s">
        <v>17</v>
      </c>
      <c r="M19" s="33" t="s">
        <v>247</v>
      </c>
      <c r="N19" s="233" t="s">
        <v>44</v>
      </c>
      <c r="O19" s="355" t="s">
        <v>2189</v>
      </c>
      <c r="P19" s="381" t="s">
        <v>2189</v>
      </c>
      <c r="Q19" s="45" t="s">
        <v>82</v>
      </c>
      <c r="R19" s="233" t="s">
        <v>193</v>
      </c>
      <c r="S19" s="233" t="s">
        <v>193</v>
      </c>
      <c r="T19" s="233" t="s">
        <v>193</v>
      </c>
      <c r="U19" s="233" t="s">
        <v>193</v>
      </c>
      <c r="BA19" s="233"/>
      <c r="BB19" s="233">
        <v>20</v>
      </c>
    </row>
    <row r="20" spans="1:54" ht="112.5" x14ac:dyDescent="0.2">
      <c r="A20" s="21"/>
      <c r="B20" s="116"/>
      <c r="C20" s="237">
        <f t="shared" si="1"/>
        <v>13</v>
      </c>
      <c r="D20" s="344" t="s">
        <v>61</v>
      </c>
      <c r="E20" s="241"/>
      <c r="F20" s="156" t="s">
        <v>7513</v>
      </c>
      <c r="G20" s="271" t="s">
        <v>2843</v>
      </c>
      <c r="H20" s="271" t="s">
        <v>2843</v>
      </c>
      <c r="I20" s="271" t="s">
        <v>2843</v>
      </c>
      <c r="J20" s="271" t="s">
        <v>2843</v>
      </c>
      <c r="K20" s="233"/>
      <c r="L20" s="233" t="s">
        <v>1882</v>
      </c>
      <c r="M20" s="33" t="s">
        <v>248</v>
      </c>
      <c r="N20" s="233" t="s">
        <v>44</v>
      </c>
      <c r="O20" s="355" t="s">
        <v>2189</v>
      </c>
      <c r="P20" s="381" t="s">
        <v>2189</v>
      </c>
      <c r="Q20" s="45" t="s">
        <v>82</v>
      </c>
      <c r="R20" s="241" t="s">
        <v>194</v>
      </c>
      <c r="S20" s="241" t="s">
        <v>194</v>
      </c>
      <c r="T20" s="241" t="s">
        <v>194</v>
      </c>
      <c r="U20" s="241" t="s">
        <v>194</v>
      </c>
      <c r="BA20" s="241"/>
      <c r="BB20" s="241">
        <v>20</v>
      </c>
    </row>
    <row r="21" spans="1:54" ht="56.25" customHeight="1" x14ac:dyDescent="0.2">
      <c r="A21" s="21"/>
      <c r="B21" s="116"/>
      <c r="C21" s="235">
        <f t="shared" si="1"/>
        <v>14</v>
      </c>
      <c r="D21" s="396" t="s">
        <v>1541</v>
      </c>
      <c r="E21" s="241" t="s">
        <v>1542</v>
      </c>
      <c r="F21" s="413" t="s">
        <v>7514</v>
      </c>
      <c r="G21" s="399" t="s">
        <v>2843</v>
      </c>
      <c r="H21" s="399" t="s">
        <v>2843</v>
      </c>
      <c r="I21" s="399" t="s">
        <v>2843</v>
      </c>
      <c r="J21" s="399" t="s">
        <v>2843</v>
      </c>
      <c r="K21" s="233" t="s">
        <v>201</v>
      </c>
      <c r="L21" s="233" t="s">
        <v>17</v>
      </c>
      <c r="M21" s="233" t="s">
        <v>1543</v>
      </c>
      <c r="N21" s="233" t="s">
        <v>44</v>
      </c>
      <c r="O21" s="355" t="s">
        <v>2189</v>
      </c>
      <c r="P21" s="381" t="s">
        <v>2189</v>
      </c>
      <c r="Q21" s="45" t="s">
        <v>82</v>
      </c>
      <c r="R21" s="241" t="s">
        <v>1915</v>
      </c>
      <c r="S21" s="241" t="s">
        <v>1916</v>
      </c>
      <c r="T21" s="241" t="s">
        <v>1915</v>
      </c>
      <c r="U21" s="241" t="s">
        <v>1915</v>
      </c>
      <c r="BA21" s="241"/>
      <c r="BB21" s="241" t="s">
        <v>1643</v>
      </c>
    </row>
    <row r="22" spans="1:54" ht="87" customHeight="1" x14ac:dyDescent="0.2">
      <c r="A22" s="21"/>
      <c r="B22" s="116"/>
      <c r="C22" s="235">
        <f t="shared" si="1"/>
        <v>15</v>
      </c>
      <c r="D22" s="398"/>
      <c r="E22" s="241" t="s">
        <v>1544</v>
      </c>
      <c r="F22" s="414"/>
      <c r="G22" s="401"/>
      <c r="H22" s="401"/>
      <c r="I22" s="401"/>
      <c r="J22" s="401"/>
      <c r="K22" s="233" t="s">
        <v>201</v>
      </c>
      <c r="L22" s="233" t="s">
        <v>1545</v>
      </c>
      <c r="M22" s="233" t="s">
        <v>1546</v>
      </c>
      <c r="N22" s="233" t="s">
        <v>44</v>
      </c>
      <c r="O22" s="355" t="s">
        <v>2189</v>
      </c>
      <c r="P22" s="381" t="s">
        <v>2189</v>
      </c>
      <c r="Q22" s="45" t="s">
        <v>82</v>
      </c>
      <c r="R22" s="241" t="s">
        <v>195</v>
      </c>
      <c r="S22" s="241" t="s">
        <v>195</v>
      </c>
      <c r="T22" s="241" t="s">
        <v>195</v>
      </c>
      <c r="U22" s="241" t="s">
        <v>195</v>
      </c>
      <c r="BA22" s="241"/>
      <c r="BB22" s="241" t="s">
        <v>1642</v>
      </c>
    </row>
    <row r="23" spans="1:54" ht="22.5" x14ac:dyDescent="0.2">
      <c r="A23" s="21"/>
      <c r="B23" s="116"/>
      <c r="C23" s="235">
        <f t="shared" si="1"/>
        <v>16</v>
      </c>
      <c r="D23" s="241" t="s">
        <v>51</v>
      </c>
      <c r="E23" s="241"/>
      <c r="F23" s="156" t="s">
        <v>7485</v>
      </c>
      <c r="G23" s="233" t="s">
        <v>47</v>
      </c>
      <c r="H23" s="233" t="s">
        <v>47</v>
      </c>
      <c r="I23" s="233" t="s">
        <v>47</v>
      </c>
      <c r="J23" s="233" t="s">
        <v>47</v>
      </c>
      <c r="K23" s="233"/>
      <c r="L23" s="241" t="s">
        <v>30</v>
      </c>
      <c r="M23" s="33" t="s">
        <v>4</v>
      </c>
      <c r="N23" s="189" t="s">
        <v>44</v>
      </c>
      <c r="O23" s="355" t="s">
        <v>2189</v>
      </c>
      <c r="P23" s="380" t="s">
        <v>2189</v>
      </c>
      <c r="Q23" s="241" t="s">
        <v>82</v>
      </c>
      <c r="R23" s="241" t="s">
        <v>95</v>
      </c>
      <c r="S23" s="241" t="s">
        <v>95</v>
      </c>
      <c r="T23" s="241" t="s">
        <v>95</v>
      </c>
      <c r="U23" s="241" t="s">
        <v>95</v>
      </c>
      <c r="BA23" s="241"/>
      <c r="BB23" s="241">
        <v>15</v>
      </c>
    </row>
    <row r="24" spans="1:54" ht="22.5" x14ac:dyDescent="0.2">
      <c r="A24" s="21"/>
      <c r="B24" s="116"/>
      <c r="C24" s="235">
        <f t="shared" si="1"/>
        <v>17</v>
      </c>
      <c r="D24" s="241" t="s">
        <v>129</v>
      </c>
      <c r="E24" s="241"/>
      <c r="F24" s="156" t="s">
        <v>249</v>
      </c>
      <c r="G24" s="233" t="s">
        <v>46</v>
      </c>
      <c r="H24" s="233" t="s">
        <v>46</v>
      </c>
      <c r="I24" s="233" t="s">
        <v>46</v>
      </c>
      <c r="J24" s="233" t="s">
        <v>46</v>
      </c>
      <c r="K24" s="233"/>
      <c r="L24" s="241" t="s">
        <v>29</v>
      </c>
      <c r="M24" s="33" t="s">
        <v>198</v>
      </c>
      <c r="N24" s="235" t="s">
        <v>44</v>
      </c>
      <c r="O24" s="353" t="s">
        <v>2190</v>
      </c>
      <c r="P24" s="377" t="s">
        <v>2190</v>
      </c>
      <c r="Q24" s="45" t="s">
        <v>82</v>
      </c>
      <c r="R24" s="241" t="s">
        <v>125</v>
      </c>
      <c r="S24" s="241" t="s">
        <v>125</v>
      </c>
      <c r="T24" s="241" t="s">
        <v>125</v>
      </c>
      <c r="U24" s="241" t="s">
        <v>125</v>
      </c>
      <c r="BA24" s="241"/>
      <c r="BB24" s="241">
        <v>15</v>
      </c>
    </row>
    <row r="25" spans="1:54" x14ac:dyDescent="0.2">
      <c r="A25" s="21"/>
      <c r="B25" s="116"/>
      <c r="C25" s="235">
        <f t="shared" si="1"/>
        <v>18</v>
      </c>
      <c r="D25" s="241" t="s">
        <v>52</v>
      </c>
      <c r="E25" s="241"/>
      <c r="F25" s="156" t="s">
        <v>7486</v>
      </c>
      <c r="G25" s="233" t="s">
        <v>46</v>
      </c>
      <c r="H25" s="233" t="s">
        <v>46</v>
      </c>
      <c r="I25" s="233" t="s">
        <v>46</v>
      </c>
      <c r="J25" s="233" t="s">
        <v>46</v>
      </c>
      <c r="K25" s="233"/>
      <c r="L25" s="241" t="s">
        <v>30</v>
      </c>
      <c r="M25" s="33" t="s">
        <v>4</v>
      </c>
      <c r="N25" s="235" t="s">
        <v>44</v>
      </c>
      <c r="O25" s="353" t="s">
        <v>2189</v>
      </c>
      <c r="P25" s="377" t="s">
        <v>2189</v>
      </c>
      <c r="Q25" s="241" t="s">
        <v>82</v>
      </c>
      <c r="R25" s="241" t="s">
        <v>96</v>
      </c>
      <c r="S25" s="241" t="s">
        <v>96</v>
      </c>
      <c r="T25" s="241" t="s">
        <v>96</v>
      </c>
      <c r="U25" s="241" t="s">
        <v>96</v>
      </c>
      <c r="BA25" s="241"/>
      <c r="BB25" s="241">
        <v>15</v>
      </c>
    </row>
    <row r="26" spans="1:54" ht="22.5" x14ac:dyDescent="0.2">
      <c r="A26" s="21"/>
      <c r="B26" s="116"/>
      <c r="C26" s="235">
        <f t="shared" si="1"/>
        <v>19</v>
      </c>
      <c r="D26" s="241" t="s">
        <v>142</v>
      </c>
      <c r="E26" s="241"/>
      <c r="F26" s="156" t="s">
        <v>250</v>
      </c>
      <c r="G26" s="233" t="s">
        <v>46</v>
      </c>
      <c r="H26" s="233" t="s">
        <v>46</v>
      </c>
      <c r="I26" s="233" t="s">
        <v>46</v>
      </c>
      <c r="J26" s="233" t="s">
        <v>46</v>
      </c>
      <c r="K26" s="233"/>
      <c r="L26" s="241" t="s">
        <v>55</v>
      </c>
      <c r="M26" s="33" t="s">
        <v>48</v>
      </c>
      <c r="N26" s="233" t="s">
        <v>44</v>
      </c>
      <c r="O26" s="353" t="s">
        <v>2190</v>
      </c>
      <c r="P26" s="377" t="s">
        <v>2190</v>
      </c>
      <c r="Q26" s="45" t="s">
        <v>110</v>
      </c>
      <c r="R26" s="241" t="s">
        <v>184</v>
      </c>
      <c r="S26" s="241" t="s">
        <v>184</v>
      </c>
      <c r="T26" s="241" t="s">
        <v>184</v>
      </c>
      <c r="U26" s="241" t="s">
        <v>184</v>
      </c>
      <c r="BA26" s="241" t="s">
        <v>91</v>
      </c>
      <c r="BB26" s="241">
        <v>15</v>
      </c>
    </row>
    <row r="27" spans="1:54" ht="22.5" x14ac:dyDescent="0.2">
      <c r="A27" s="21"/>
      <c r="B27" s="58"/>
      <c r="C27" s="235">
        <f t="shared" si="1"/>
        <v>20</v>
      </c>
      <c r="D27" s="157" t="s">
        <v>117</v>
      </c>
      <c r="E27" s="241"/>
      <c r="F27" s="157" t="s">
        <v>251</v>
      </c>
      <c r="G27" s="233" t="s">
        <v>46</v>
      </c>
      <c r="H27" s="233" t="s">
        <v>46</v>
      </c>
      <c r="I27" s="233" t="s">
        <v>46</v>
      </c>
      <c r="J27" s="233" t="s">
        <v>46</v>
      </c>
      <c r="K27" s="233"/>
      <c r="L27" s="241" t="s">
        <v>29</v>
      </c>
      <c r="M27" s="33" t="s">
        <v>198</v>
      </c>
      <c r="N27" s="233" t="s">
        <v>44</v>
      </c>
      <c r="O27" s="353" t="s">
        <v>2190</v>
      </c>
      <c r="P27" s="377" t="s">
        <v>2190</v>
      </c>
      <c r="Q27" s="45" t="s">
        <v>110</v>
      </c>
      <c r="R27" s="156" t="s">
        <v>185</v>
      </c>
      <c r="S27" s="156" t="s">
        <v>185</v>
      </c>
      <c r="T27" s="156" t="s">
        <v>185</v>
      </c>
      <c r="U27" s="156" t="s">
        <v>185</v>
      </c>
      <c r="BA27" s="156"/>
      <c r="BB27" s="156">
        <v>15</v>
      </c>
    </row>
    <row r="28" spans="1:54" ht="33.75" x14ac:dyDescent="0.2">
      <c r="A28" s="21"/>
      <c r="B28" s="58"/>
      <c r="C28" s="235">
        <f t="shared" si="1"/>
        <v>21</v>
      </c>
      <c r="D28" s="157" t="s">
        <v>156</v>
      </c>
      <c r="E28" s="241"/>
      <c r="F28" s="157" t="s">
        <v>252</v>
      </c>
      <c r="G28" s="233" t="s">
        <v>46</v>
      </c>
      <c r="H28" s="233" t="s">
        <v>46</v>
      </c>
      <c r="I28" s="233" t="s">
        <v>46</v>
      </c>
      <c r="J28" s="233" t="s">
        <v>46</v>
      </c>
      <c r="K28" s="233"/>
      <c r="L28" s="241" t="s">
        <v>29</v>
      </c>
      <c r="M28" s="33" t="s">
        <v>198</v>
      </c>
      <c r="N28" s="233" t="s">
        <v>44</v>
      </c>
      <c r="O28" s="353" t="s">
        <v>2190</v>
      </c>
      <c r="P28" s="377" t="s">
        <v>2190</v>
      </c>
      <c r="Q28" s="45" t="s">
        <v>110</v>
      </c>
      <c r="R28" s="156" t="s">
        <v>186</v>
      </c>
      <c r="S28" s="156" t="s">
        <v>186</v>
      </c>
      <c r="T28" s="156" t="s">
        <v>186</v>
      </c>
      <c r="U28" s="156" t="s">
        <v>186</v>
      </c>
      <c r="BA28" s="156"/>
      <c r="BB28" s="156">
        <v>15</v>
      </c>
    </row>
    <row r="29" spans="1:54" ht="56.25" x14ac:dyDescent="0.2">
      <c r="A29" s="21"/>
      <c r="B29" s="58"/>
      <c r="C29" s="237">
        <f t="shared" si="1"/>
        <v>22</v>
      </c>
      <c r="D29" s="157" t="s">
        <v>120</v>
      </c>
      <c r="E29" s="241"/>
      <c r="F29" s="157" t="s">
        <v>7503</v>
      </c>
      <c r="G29" s="233" t="s">
        <v>46</v>
      </c>
      <c r="H29" s="233" t="s">
        <v>46</v>
      </c>
      <c r="I29" s="233" t="s">
        <v>46</v>
      </c>
      <c r="J29" s="233" t="s">
        <v>46</v>
      </c>
      <c r="K29" s="233"/>
      <c r="L29" s="233" t="s">
        <v>6</v>
      </c>
      <c r="M29" s="33" t="s">
        <v>121</v>
      </c>
      <c r="N29" s="233" t="s">
        <v>44</v>
      </c>
      <c r="O29" s="353" t="s">
        <v>2190</v>
      </c>
      <c r="P29" s="377" t="s">
        <v>2189</v>
      </c>
      <c r="Q29" s="45" t="s">
        <v>110</v>
      </c>
      <c r="R29" s="156" t="s">
        <v>187</v>
      </c>
      <c r="S29" s="156" t="s">
        <v>187</v>
      </c>
      <c r="T29" s="156" t="s">
        <v>187</v>
      </c>
      <c r="U29" s="156" t="s">
        <v>187</v>
      </c>
      <c r="BA29" s="156" t="s">
        <v>123</v>
      </c>
      <c r="BB29" s="156">
        <v>15</v>
      </c>
    </row>
    <row r="30" spans="1:54" ht="67.5" x14ac:dyDescent="0.2">
      <c r="A30" s="21"/>
      <c r="B30" s="58"/>
      <c r="C30" s="237">
        <f t="shared" si="1"/>
        <v>23</v>
      </c>
      <c r="D30" s="158" t="s">
        <v>137</v>
      </c>
      <c r="E30" s="241"/>
      <c r="F30" s="157" t="s">
        <v>2252</v>
      </c>
      <c r="G30" s="233" t="s">
        <v>46</v>
      </c>
      <c r="H30" s="233" t="s">
        <v>46</v>
      </c>
      <c r="I30" s="233" t="s">
        <v>46</v>
      </c>
      <c r="J30" s="233" t="s">
        <v>46</v>
      </c>
      <c r="K30" s="233"/>
      <c r="L30" s="233" t="s">
        <v>6</v>
      </c>
      <c r="M30" s="33" t="s">
        <v>147</v>
      </c>
      <c r="N30" s="233" t="s">
        <v>44</v>
      </c>
      <c r="O30" s="353" t="s">
        <v>2190</v>
      </c>
      <c r="P30" s="377" t="s">
        <v>2190</v>
      </c>
      <c r="Q30" s="45" t="s">
        <v>110</v>
      </c>
      <c r="R30" s="156" t="s">
        <v>188</v>
      </c>
      <c r="S30" s="156" t="s">
        <v>188</v>
      </c>
      <c r="T30" s="156" t="s">
        <v>188</v>
      </c>
      <c r="U30" s="156" t="s">
        <v>188</v>
      </c>
      <c r="BA30" s="156" t="s">
        <v>145</v>
      </c>
      <c r="BB30" s="156">
        <v>15</v>
      </c>
    </row>
    <row r="31" spans="1:54" x14ac:dyDescent="0.2">
      <c r="A31" s="21"/>
      <c r="B31" s="116"/>
      <c r="C31" s="238">
        <f t="shared" si="1"/>
        <v>24</v>
      </c>
      <c r="D31" s="232" t="s">
        <v>97</v>
      </c>
      <c r="E31" s="232"/>
      <c r="F31" s="375" t="s">
        <v>175</v>
      </c>
      <c r="G31" s="236" t="s">
        <v>46</v>
      </c>
      <c r="H31" s="236" t="s">
        <v>46</v>
      </c>
      <c r="I31" s="236" t="s">
        <v>46</v>
      </c>
      <c r="J31" s="236" t="s">
        <v>46</v>
      </c>
      <c r="K31" s="236"/>
      <c r="L31" s="236" t="s">
        <v>0</v>
      </c>
      <c r="M31" s="234" t="s">
        <v>253</v>
      </c>
      <c r="N31" s="239" t="s">
        <v>44</v>
      </c>
      <c r="O31" s="353" t="s">
        <v>2190</v>
      </c>
      <c r="P31" s="378" t="s">
        <v>2190</v>
      </c>
      <c r="Q31" s="232" t="s">
        <v>110</v>
      </c>
      <c r="R31" s="232" t="s">
        <v>189</v>
      </c>
      <c r="S31" s="232" t="s">
        <v>189</v>
      </c>
      <c r="T31" s="232" t="s">
        <v>189</v>
      </c>
      <c r="U31" s="232" t="s">
        <v>189</v>
      </c>
      <c r="BA31" s="232"/>
      <c r="BB31" s="232">
        <v>30</v>
      </c>
    </row>
    <row r="32" spans="1:54" s="60" customFormat="1" x14ac:dyDescent="0.2">
      <c r="A32" s="202" t="s">
        <v>53</v>
      </c>
      <c r="B32" s="203"/>
      <c r="C32" s="203"/>
      <c r="D32" s="203"/>
      <c r="E32" s="203"/>
      <c r="F32" s="203"/>
      <c r="G32" s="203"/>
      <c r="H32" s="203"/>
      <c r="I32" s="203"/>
      <c r="J32" s="203"/>
      <c r="K32" s="203"/>
      <c r="L32" s="203"/>
      <c r="M32" s="203"/>
      <c r="N32" s="203"/>
      <c r="O32" s="203"/>
      <c r="P32" s="203"/>
      <c r="Q32" s="203"/>
      <c r="R32" s="203"/>
      <c r="S32" s="203"/>
      <c r="T32" s="203"/>
      <c r="U32" s="203"/>
      <c r="BA32" s="419"/>
      <c r="BB32" s="420"/>
    </row>
    <row r="33" spans="1:54" s="60" customFormat="1" x14ac:dyDescent="0.2">
      <c r="A33" s="34"/>
      <c r="B33" s="171" t="s">
        <v>3</v>
      </c>
      <c r="C33" s="136"/>
      <c r="D33" s="137"/>
      <c r="E33" s="137"/>
      <c r="F33" s="138"/>
      <c r="G33" s="137"/>
      <c r="H33" s="137"/>
      <c r="I33" s="137"/>
      <c r="J33" s="137"/>
      <c r="K33" s="137"/>
      <c r="L33" s="137"/>
      <c r="M33" s="139"/>
      <c r="N33" s="137"/>
      <c r="O33" s="137"/>
      <c r="P33" s="137"/>
      <c r="Q33" s="137"/>
      <c r="R33" s="137"/>
      <c r="S33" s="137"/>
      <c r="T33" s="137"/>
      <c r="U33" s="137"/>
      <c r="BA33" s="137"/>
      <c r="BB33" s="137"/>
    </row>
    <row r="34" spans="1:54" ht="112.5" x14ac:dyDescent="0.2">
      <c r="A34" s="34"/>
      <c r="B34" s="59"/>
      <c r="C34" s="237">
        <f>SUM(C31,1)</f>
        <v>25</v>
      </c>
      <c r="D34" s="241" t="s">
        <v>108</v>
      </c>
      <c r="E34" s="241"/>
      <c r="F34" s="156" t="s">
        <v>7520</v>
      </c>
      <c r="G34" s="233" t="s">
        <v>299</v>
      </c>
      <c r="H34" s="233" t="s">
        <v>299</v>
      </c>
      <c r="I34" s="233" t="s">
        <v>299</v>
      </c>
      <c r="J34" s="233" t="s">
        <v>299</v>
      </c>
      <c r="K34" s="233"/>
      <c r="L34" s="241" t="s">
        <v>17</v>
      </c>
      <c r="M34" s="233" t="s">
        <v>247</v>
      </c>
      <c r="N34" s="233" t="s">
        <v>44</v>
      </c>
      <c r="O34" s="355" t="s">
        <v>2189</v>
      </c>
      <c r="P34" s="380" t="s">
        <v>2189</v>
      </c>
      <c r="Q34" s="45" t="s">
        <v>110</v>
      </c>
      <c r="R34" s="233" t="s">
        <v>1918</v>
      </c>
      <c r="S34" s="233" t="s">
        <v>1918</v>
      </c>
      <c r="T34" s="233" t="s">
        <v>1918</v>
      </c>
      <c r="U34" s="233" t="s">
        <v>1918</v>
      </c>
      <c r="BA34" s="233"/>
      <c r="BB34" s="233">
        <v>20</v>
      </c>
    </row>
    <row r="35" spans="1:54" ht="101.25" x14ac:dyDescent="0.2">
      <c r="A35" s="34"/>
      <c r="B35" s="59"/>
      <c r="C35" s="237">
        <f>SUM(C34,1)</f>
        <v>26</v>
      </c>
      <c r="D35" s="241" t="s">
        <v>61</v>
      </c>
      <c r="E35" s="241"/>
      <c r="F35" s="156" t="s">
        <v>7507</v>
      </c>
      <c r="G35" s="233" t="s">
        <v>47</v>
      </c>
      <c r="H35" s="233" t="s">
        <v>47</v>
      </c>
      <c r="I35" s="233" t="s">
        <v>47</v>
      </c>
      <c r="J35" s="233" t="s">
        <v>47</v>
      </c>
      <c r="K35" s="233"/>
      <c r="L35" s="241" t="s">
        <v>1882</v>
      </c>
      <c r="M35" s="233" t="s">
        <v>248</v>
      </c>
      <c r="N35" s="233" t="s">
        <v>44</v>
      </c>
      <c r="O35" s="355" t="s">
        <v>2189</v>
      </c>
      <c r="P35" s="380" t="s">
        <v>2189</v>
      </c>
      <c r="Q35" s="45" t="s">
        <v>110</v>
      </c>
      <c r="R35" s="233" t="s">
        <v>1919</v>
      </c>
      <c r="S35" s="233" t="s">
        <v>1919</v>
      </c>
      <c r="T35" s="233" t="s">
        <v>1919</v>
      </c>
      <c r="U35" s="233" t="s">
        <v>1919</v>
      </c>
      <c r="BA35" s="233"/>
      <c r="BB35" s="233">
        <v>20</v>
      </c>
    </row>
    <row r="36" spans="1:54" ht="45" x14ac:dyDescent="0.2">
      <c r="A36" s="34"/>
      <c r="B36" s="59"/>
      <c r="C36" s="237">
        <f t="shared" ref="C36:C100" si="2">SUM(C35,1)</f>
        <v>27</v>
      </c>
      <c r="D36" s="241" t="s">
        <v>203</v>
      </c>
      <c r="E36" s="241"/>
      <c r="F36" s="156" t="s">
        <v>7508</v>
      </c>
      <c r="G36" s="233" t="s">
        <v>47</v>
      </c>
      <c r="H36" s="233" t="s">
        <v>47</v>
      </c>
      <c r="I36" s="233" t="s">
        <v>47</v>
      </c>
      <c r="J36" s="233" t="s">
        <v>47</v>
      </c>
      <c r="K36" s="233"/>
      <c r="L36" s="233" t="s">
        <v>55</v>
      </c>
      <c r="M36" s="233" t="s">
        <v>48</v>
      </c>
      <c r="N36" s="233" t="s">
        <v>48</v>
      </c>
      <c r="O36" s="355" t="s">
        <v>2189</v>
      </c>
      <c r="P36" s="380" t="s">
        <v>2189</v>
      </c>
      <c r="Q36" s="45" t="s">
        <v>110</v>
      </c>
      <c r="R36" s="233" t="s">
        <v>243</v>
      </c>
      <c r="S36" s="233" t="s">
        <v>243</v>
      </c>
      <c r="T36" s="233" t="s">
        <v>243</v>
      </c>
      <c r="U36" s="233" t="s">
        <v>243</v>
      </c>
      <c r="BA36" s="233" t="s">
        <v>91</v>
      </c>
      <c r="BB36" s="233">
        <v>20</v>
      </c>
    </row>
    <row r="37" spans="1:54" ht="45" x14ac:dyDescent="0.2">
      <c r="A37" s="34"/>
      <c r="B37" s="59"/>
      <c r="C37" s="237">
        <f t="shared" si="2"/>
        <v>28</v>
      </c>
      <c r="D37" s="396" t="s">
        <v>57</v>
      </c>
      <c r="E37" s="241" t="s">
        <v>1542</v>
      </c>
      <c r="F37" s="413" t="s">
        <v>7509</v>
      </c>
      <c r="G37" s="399" t="s">
        <v>232</v>
      </c>
      <c r="H37" s="399" t="s">
        <v>232</v>
      </c>
      <c r="I37" s="399" t="s">
        <v>232</v>
      </c>
      <c r="J37" s="399" t="s">
        <v>232</v>
      </c>
      <c r="K37" s="233" t="s">
        <v>201</v>
      </c>
      <c r="L37" s="233" t="s">
        <v>17</v>
      </c>
      <c r="M37" s="233" t="s">
        <v>1543</v>
      </c>
      <c r="N37" s="233" t="s">
        <v>48</v>
      </c>
      <c r="O37" s="355" t="s">
        <v>2189</v>
      </c>
      <c r="P37" s="380" t="s">
        <v>2189</v>
      </c>
      <c r="Q37" s="45" t="s">
        <v>110</v>
      </c>
      <c r="R37" s="233" t="s">
        <v>1917</v>
      </c>
      <c r="S37" s="233" t="s">
        <v>1917</v>
      </c>
      <c r="T37" s="233" t="s">
        <v>1917</v>
      </c>
      <c r="U37" s="233" t="s">
        <v>1917</v>
      </c>
      <c r="BA37" s="233"/>
      <c r="BB37" s="233" t="s">
        <v>1643</v>
      </c>
    </row>
    <row r="38" spans="1:54" ht="112.5" x14ac:dyDescent="0.2">
      <c r="A38" s="34"/>
      <c r="B38" s="59"/>
      <c r="C38" s="237">
        <f t="shared" si="2"/>
        <v>29</v>
      </c>
      <c r="D38" s="401"/>
      <c r="E38" s="241" t="s">
        <v>1544</v>
      </c>
      <c r="F38" s="414"/>
      <c r="G38" s="401"/>
      <c r="H38" s="401"/>
      <c r="I38" s="401"/>
      <c r="J38" s="401"/>
      <c r="K38" s="233" t="s">
        <v>201</v>
      </c>
      <c r="L38" s="233" t="s">
        <v>1545</v>
      </c>
      <c r="M38" s="233" t="s">
        <v>1546</v>
      </c>
      <c r="N38" s="233" t="s">
        <v>48</v>
      </c>
      <c r="O38" s="355" t="s">
        <v>2189</v>
      </c>
      <c r="P38" s="380" t="s">
        <v>2189</v>
      </c>
      <c r="Q38" s="45" t="s">
        <v>110</v>
      </c>
      <c r="R38" s="383" t="s">
        <v>7610</v>
      </c>
      <c r="S38" s="383" t="s">
        <v>7610</v>
      </c>
      <c r="T38" s="383" t="s">
        <v>7610</v>
      </c>
      <c r="U38" s="383" t="s">
        <v>7610</v>
      </c>
      <c r="BA38" s="233"/>
      <c r="BB38" s="233" t="s">
        <v>1642</v>
      </c>
    </row>
    <row r="39" spans="1:54" ht="33.75" customHeight="1" x14ac:dyDescent="0.2">
      <c r="A39" s="34"/>
      <c r="B39" s="59"/>
      <c r="C39" s="237">
        <f t="shared" si="2"/>
        <v>30</v>
      </c>
      <c r="D39" s="396" t="s">
        <v>261</v>
      </c>
      <c r="E39" s="241" t="s">
        <v>1542</v>
      </c>
      <c r="F39" s="413" t="s">
        <v>7521</v>
      </c>
      <c r="G39" s="399" t="s">
        <v>46</v>
      </c>
      <c r="H39" s="399" t="s">
        <v>46</v>
      </c>
      <c r="I39" s="399" t="s">
        <v>46</v>
      </c>
      <c r="J39" s="399" t="s">
        <v>46</v>
      </c>
      <c r="K39" s="233" t="s">
        <v>201</v>
      </c>
      <c r="L39" s="233" t="s">
        <v>17</v>
      </c>
      <c r="M39" s="233" t="s">
        <v>1543</v>
      </c>
      <c r="N39" s="233" t="s">
        <v>44</v>
      </c>
      <c r="O39" s="355" t="s">
        <v>2190</v>
      </c>
      <c r="P39" s="380" t="s">
        <v>2189</v>
      </c>
      <c r="Q39" s="45" t="s">
        <v>110</v>
      </c>
      <c r="R39" s="233" t="s">
        <v>1915</v>
      </c>
      <c r="S39" s="233" t="s">
        <v>1916</v>
      </c>
      <c r="T39" s="233" t="s">
        <v>1916</v>
      </c>
      <c r="U39" s="233" t="s">
        <v>1916</v>
      </c>
      <c r="BA39" s="233"/>
      <c r="BB39" s="233" t="s">
        <v>1643</v>
      </c>
    </row>
    <row r="40" spans="1:54" ht="101.25" x14ac:dyDescent="0.2">
      <c r="A40" s="34"/>
      <c r="B40" s="59"/>
      <c r="C40" s="237">
        <f t="shared" si="2"/>
        <v>31</v>
      </c>
      <c r="D40" s="401"/>
      <c r="E40" s="241" t="s">
        <v>1544</v>
      </c>
      <c r="F40" s="414"/>
      <c r="G40" s="401"/>
      <c r="H40" s="401"/>
      <c r="I40" s="401"/>
      <c r="J40" s="401"/>
      <c r="K40" s="233" t="s">
        <v>201</v>
      </c>
      <c r="L40" s="233" t="s">
        <v>1545</v>
      </c>
      <c r="M40" s="233" t="s">
        <v>1546</v>
      </c>
      <c r="N40" s="233" t="s">
        <v>44</v>
      </c>
      <c r="O40" s="355" t="s">
        <v>2190</v>
      </c>
      <c r="P40" s="380" t="s">
        <v>2189</v>
      </c>
      <c r="Q40" s="45" t="s">
        <v>110</v>
      </c>
      <c r="R40" s="384" t="s">
        <v>7613</v>
      </c>
      <c r="S40" s="384" t="s">
        <v>7613</v>
      </c>
      <c r="T40" s="384" t="s">
        <v>7613</v>
      </c>
      <c r="U40" s="384" t="s">
        <v>7613</v>
      </c>
      <c r="BA40" s="242"/>
      <c r="BB40" s="242">
        <v>20</v>
      </c>
    </row>
    <row r="41" spans="1:54" ht="101.25" x14ac:dyDescent="0.2">
      <c r="A41" s="34"/>
      <c r="B41" s="59"/>
      <c r="C41" s="245">
        <f t="shared" si="2"/>
        <v>32</v>
      </c>
      <c r="D41" s="246" t="s">
        <v>2244</v>
      </c>
      <c r="E41" s="246"/>
      <c r="F41" s="156" t="s">
        <v>7510</v>
      </c>
      <c r="G41" s="247" t="s">
        <v>46</v>
      </c>
      <c r="H41" s="247" t="s">
        <v>46</v>
      </c>
      <c r="I41" s="247" t="s">
        <v>46</v>
      </c>
      <c r="J41" s="247" t="s">
        <v>46</v>
      </c>
      <c r="K41" s="247"/>
      <c r="L41" s="247" t="s">
        <v>1882</v>
      </c>
      <c r="M41" s="247" t="s">
        <v>1543</v>
      </c>
      <c r="N41" s="247" t="s">
        <v>48</v>
      </c>
      <c r="O41" s="355" t="s">
        <v>2189</v>
      </c>
      <c r="P41" s="380" t="s">
        <v>2189</v>
      </c>
      <c r="Q41" s="45" t="s">
        <v>110</v>
      </c>
      <c r="R41" s="250" t="s">
        <v>2245</v>
      </c>
      <c r="S41" s="250" t="s">
        <v>2245</v>
      </c>
      <c r="T41" s="250" t="s">
        <v>2245</v>
      </c>
      <c r="U41" s="250" t="s">
        <v>2245</v>
      </c>
      <c r="BA41" s="233"/>
      <c r="BB41" s="333" t="s">
        <v>1642</v>
      </c>
    </row>
    <row r="42" spans="1:54" ht="101.25" x14ac:dyDescent="0.2">
      <c r="A42" s="34"/>
      <c r="B42" s="59"/>
      <c r="C42" s="245">
        <f t="shared" si="2"/>
        <v>33</v>
      </c>
      <c r="D42" s="196" t="s">
        <v>2246</v>
      </c>
      <c r="E42" s="246"/>
      <c r="F42" s="156" t="s">
        <v>7522</v>
      </c>
      <c r="G42" s="196" t="s">
        <v>46</v>
      </c>
      <c r="H42" s="196" t="s">
        <v>46</v>
      </c>
      <c r="I42" s="196" t="s">
        <v>46</v>
      </c>
      <c r="J42" s="196" t="s">
        <v>46</v>
      </c>
      <c r="K42" s="247"/>
      <c r="L42" s="247" t="s">
        <v>1882</v>
      </c>
      <c r="M42" s="247" t="s">
        <v>1546</v>
      </c>
      <c r="N42" s="247" t="s">
        <v>44</v>
      </c>
      <c r="O42" s="355" t="s">
        <v>2190</v>
      </c>
      <c r="P42" s="380" t="s">
        <v>2189</v>
      </c>
      <c r="Q42" s="45" t="s">
        <v>110</v>
      </c>
      <c r="R42" s="250" t="s">
        <v>2247</v>
      </c>
      <c r="S42" s="250" t="s">
        <v>2247</v>
      </c>
      <c r="T42" s="250" t="s">
        <v>2247</v>
      </c>
      <c r="U42" s="250" t="s">
        <v>2247</v>
      </c>
      <c r="BA42" s="233"/>
      <c r="BB42" s="233" t="s">
        <v>1642</v>
      </c>
    </row>
    <row r="43" spans="1:54" s="163" customFormat="1" ht="22.5" x14ac:dyDescent="0.2">
      <c r="A43" s="164"/>
      <c r="B43" s="165"/>
      <c r="C43" s="237">
        <f t="shared" si="2"/>
        <v>34</v>
      </c>
      <c r="D43" s="241" t="s">
        <v>383</v>
      </c>
      <c r="E43" s="241"/>
      <c r="F43" s="156" t="s">
        <v>1503</v>
      </c>
      <c r="G43" s="233" t="s">
        <v>46</v>
      </c>
      <c r="H43" s="233" t="s">
        <v>46</v>
      </c>
      <c r="I43" s="233" t="s">
        <v>46</v>
      </c>
      <c r="J43" s="233" t="s">
        <v>46</v>
      </c>
      <c r="K43" s="233"/>
      <c r="L43" s="241" t="s">
        <v>29</v>
      </c>
      <c r="M43" s="33" t="s">
        <v>198</v>
      </c>
      <c r="N43" s="233" t="s">
        <v>44</v>
      </c>
      <c r="O43" s="355" t="s">
        <v>2190</v>
      </c>
      <c r="P43" s="380" t="s">
        <v>2190</v>
      </c>
      <c r="Q43" s="45" t="s">
        <v>110</v>
      </c>
      <c r="R43" s="233" t="s">
        <v>384</v>
      </c>
      <c r="S43" s="233" t="s">
        <v>384</v>
      </c>
      <c r="T43" s="233" t="s">
        <v>384</v>
      </c>
      <c r="U43" s="233" t="s">
        <v>384</v>
      </c>
      <c r="BA43" s="233"/>
      <c r="BB43" s="233" t="s">
        <v>1644</v>
      </c>
    </row>
    <row r="44" spans="1:54" ht="67.5" x14ac:dyDescent="0.2">
      <c r="A44" s="34"/>
      <c r="B44" s="59"/>
      <c r="C44" s="237">
        <f t="shared" si="2"/>
        <v>35</v>
      </c>
      <c r="D44" s="241" t="s">
        <v>84</v>
      </c>
      <c r="E44" s="241"/>
      <c r="F44" s="156" t="s">
        <v>7502</v>
      </c>
      <c r="G44" s="233" t="s">
        <v>47</v>
      </c>
      <c r="H44" s="233" t="s">
        <v>47</v>
      </c>
      <c r="I44" s="233" t="s">
        <v>47</v>
      </c>
      <c r="J44" s="233" t="s">
        <v>47</v>
      </c>
      <c r="K44" s="233"/>
      <c r="L44" s="233" t="s">
        <v>6</v>
      </c>
      <c r="M44" s="233" t="s">
        <v>86</v>
      </c>
      <c r="N44" s="233" t="s">
        <v>48</v>
      </c>
      <c r="O44" s="355" t="s">
        <v>2189</v>
      </c>
      <c r="P44" s="380" t="s">
        <v>2189</v>
      </c>
      <c r="Q44" s="45" t="s">
        <v>110</v>
      </c>
      <c r="R44" s="233" t="s">
        <v>124</v>
      </c>
      <c r="S44" s="233" t="s">
        <v>124</v>
      </c>
      <c r="T44" s="233" t="s">
        <v>124</v>
      </c>
      <c r="U44" s="233" t="s">
        <v>124</v>
      </c>
      <c r="BA44" s="233" t="s">
        <v>89</v>
      </c>
      <c r="BB44" s="233">
        <v>15</v>
      </c>
    </row>
    <row r="45" spans="1:54" ht="123.75" x14ac:dyDescent="0.2">
      <c r="A45" s="109"/>
      <c r="B45" s="117"/>
      <c r="C45" s="237">
        <f t="shared" si="2"/>
        <v>36</v>
      </c>
      <c r="D45" s="346" t="s">
        <v>138</v>
      </c>
      <c r="E45" s="241"/>
      <c r="F45" s="156" t="s">
        <v>7523</v>
      </c>
      <c r="G45" s="312" t="s">
        <v>4013</v>
      </c>
      <c r="H45" s="312" t="s">
        <v>4013</v>
      </c>
      <c r="I45" s="312" t="s">
        <v>4013</v>
      </c>
      <c r="J45" s="312" t="s">
        <v>4013</v>
      </c>
      <c r="K45" s="233"/>
      <c r="L45" s="241" t="s">
        <v>17</v>
      </c>
      <c r="M45" s="233" t="s">
        <v>1887</v>
      </c>
      <c r="N45" s="233" t="s">
        <v>48</v>
      </c>
      <c r="O45" s="355" t="s">
        <v>2189</v>
      </c>
      <c r="P45" s="380" t="s">
        <v>2189</v>
      </c>
      <c r="Q45" s="45" t="s">
        <v>110</v>
      </c>
      <c r="R45" s="233" t="s">
        <v>1920</v>
      </c>
      <c r="S45" s="233" t="s">
        <v>1920</v>
      </c>
      <c r="T45" s="233" t="s">
        <v>1920</v>
      </c>
      <c r="U45" s="233" t="s">
        <v>1920</v>
      </c>
      <c r="BA45" s="233"/>
      <c r="BB45" s="335" t="s">
        <v>1642</v>
      </c>
    </row>
    <row r="46" spans="1:54" ht="22.5" x14ac:dyDescent="0.2">
      <c r="A46" s="34"/>
      <c r="B46" s="117"/>
      <c r="C46" s="237">
        <f t="shared" si="2"/>
        <v>37</v>
      </c>
      <c r="D46" s="240" t="s">
        <v>367</v>
      </c>
      <c r="E46" s="240"/>
      <c r="F46" s="157" t="s">
        <v>7524</v>
      </c>
      <c r="G46" s="237" t="s">
        <v>46</v>
      </c>
      <c r="H46" s="237" t="s">
        <v>46</v>
      </c>
      <c r="I46" s="237" t="s">
        <v>280</v>
      </c>
      <c r="J46" s="237" t="s">
        <v>280</v>
      </c>
      <c r="K46" s="233"/>
      <c r="L46" s="233" t="s">
        <v>368</v>
      </c>
      <c r="M46" s="237" t="s">
        <v>369</v>
      </c>
      <c r="N46" s="233" t="s">
        <v>44</v>
      </c>
      <c r="O46" s="355" t="s">
        <v>7410</v>
      </c>
      <c r="P46" s="380" t="s">
        <v>2189</v>
      </c>
      <c r="Q46" s="241" t="s">
        <v>110</v>
      </c>
      <c r="R46" s="241" t="s">
        <v>370</v>
      </c>
      <c r="S46" s="241" t="s">
        <v>370</v>
      </c>
      <c r="T46" s="241" t="s">
        <v>280</v>
      </c>
      <c r="U46" s="241" t="s">
        <v>280</v>
      </c>
      <c r="BA46" s="241"/>
      <c r="BB46" s="241" t="s">
        <v>1642</v>
      </c>
    </row>
    <row r="47" spans="1:54" ht="22.5" x14ac:dyDescent="0.2">
      <c r="A47" s="34"/>
      <c r="B47" s="59"/>
      <c r="C47" s="237">
        <f t="shared" si="2"/>
        <v>38</v>
      </c>
      <c r="D47" s="241" t="s">
        <v>166</v>
      </c>
      <c r="E47" s="241"/>
      <c r="F47" s="156" t="s">
        <v>7505</v>
      </c>
      <c r="G47" s="233" t="s">
        <v>47</v>
      </c>
      <c r="H47" s="233" t="s">
        <v>47</v>
      </c>
      <c r="I47" s="233" t="s">
        <v>47</v>
      </c>
      <c r="J47" s="233" t="s">
        <v>47</v>
      </c>
      <c r="K47" s="233"/>
      <c r="L47" s="233" t="s">
        <v>55</v>
      </c>
      <c r="M47" s="233" t="s">
        <v>48</v>
      </c>
      <c r="N47" s="233" t="s">
        <v>48</v>
      </c>
      <c r="O47" s="355" t="s">
        <v>2189</v>
      </c>
      <c r="P47" s="380" t="s">
        <v>2189</v>
      </c>
      <c r="Q47" s="45" t="s">
        <v>110</v>
      </c>
      <c r="R47" s="233" t="s">
        <v>1909</v>
      </c>
      <c r="S47" s="233" t="s">
        <v>1909</v>
      </c>
      <c r="T47" s="233" t="s">
        <v>1909</v>
      </c>
      <c r="U47" s="233" t="s">
        <v>1909</v>
      </c>
      <c r="BA47" s="233" t="s">
        <v>91</v>
      </c>
      <c r="BB47" s="233">
        <v>10</v>
      </c>
    </row>
    <row r="48" spans="1:54" ht="56.25" x14ac:dyDescent="0.2">
      <c r="A48" s="34"/>
      <c r="B48" s="59"/>
      <c r="C48" s="237">
        <f t="shared" si="2"/>
        <v>39</v>
      </c>
      <c r="D48" s="367" t="s">
        <v>164</v>
      </c>
      <c r="E48" s="241"/>
      <c r="F48" s="156" t="s">
        <v>7525</v>
      </c>
      <c r="G48" s="233" t="s">
        <v>233</v>
      </c>
      <c r="H48" s="233" t="s">
        <v>233</v>
      </c>
      <c r="I48" s="233" t="s">
        <v>233</v>
      </c>
      <c r="J48" s="233" t="s">
        <v>233</v>
      </c>
      <c r="K48" s="233"/>
      <c r="L48" s="233" t="s">
        <v>6</v>
      </c>
      <c r="M48" s="241" t="s">
        <v>241</v>
      </c>
      <c r="N48" s="362" t="s">
        <v>44</v>
      </c>
      <c r="O48" s="355" t="s">
        <v>2189</v>
      </c>
      <c r="P48" s="380" t="s">
        <v>2189</v>
      </c>
      <c r="Q48" s="45" t="s">
        <v>110</v>
      </c>
      <c r="R48" s="251" t="s">
        <v>2284</v>
      </c>
      <c r="S48" s="251" t="s">
        <v>2284</v>
      </c>
      <c r="T48" s="251" t="s">
        <v>2284</v>
      </c>
      <c r="U48" s="251" t="s">
        <v>2284</v>
      </c>
      <c r="BA48" s="233"/>
      <c r="BB48" s="233">
        <v>15</v>
      </c>
    </row>
    <row r="49" spans="1:54" ht="67.5" x14ac:dyDescent="0.2">
      <c r="A49" s="34"/>
      <c r="B49" s="59"/>
      <c r="C49" s="237">
        <f t="shared" si="2"/>
        <v>40</v>
      </c>
      <c r="D49" s="396" t="s">
        <v>173</v>
      </c>
      <c r="E49" s="241" t="s">
        <v>10</v>
      </c>
      <c r="F49" s="156" t="s">
        <v>2253</v>
      </c>
      <c r="G49" s="399" t="s">
        <v>46</v>
      </c>
      <c r="H49" s="402" t="s">
        <v>46</v>
      </c>
      <c r="I49" s="402" t="s">
        <v>46</v>
      </c>
      <c r="J49" s="402" t="s">
        <v>46</v>
      </c>
      <c r="K49" s="233" t="s">
        <v>201</v>
      </c>
      <c r="L49" s="233" t="s">
        <v>6</v>
      </c>
      <c r="M49" s="240" t="s">
        <v>172</v>
      </c>
      <c r="N49" s="233" t="s">
        <v>44</v>
      </c>
      <c r="O49" s="355" t="s">
        <v>2190</v>
      </c>
      <c r="P49" s="380" t="s">
        <v>2190</v>
      </c>
      <c r="Q49" s="45" t="s">
        <v>110</v>
      </c>
      <c r="R49" s="233" t="s">
        <v>300</v>
      </c>
      <c r="S49" s="233" t="s">
        <v>300</v>
      </c>
      <c r="T49" s="233" t="s">
        <v>300</v>
      </c>
      <c r="U49" s="233" t="s">
        <v>300</v>
      </c>
      <c r="BA49" s="233" t="s">
        <v>150</v>
      </c>
      <c r="BB49" s="233">
        <v>15</v>
      </c>
    </row>
    <row r="50" spans="1:54" ht="56.25" x14ac:dyDescent="0.2">
      <c r="A50" s="34"/>
      <c r="B50" s="59"/>
      <c r="C50" s="237">
        <f t="shared" si="2"/>
        <v>41</v>
      </c>
      <c r="D50" s="397"/>
      <c r="E50" s="241" t="s">
        <v>151</v>
      </c>
      <c r="F50" s="156" t="s">
        <v>301</v>
      </c>
      <c r="G50" s="400"/>
      <c r="H50" s="403"/>
      <c r="I50" s="403"/>
      <c r="J50" s="403"/>
      <c r="K50" s="324" t="s">
        <v>4022</v>
      </c>
      <c r="L50" s="352" t="s">
        <v>0</v>
      </c>
      <c r="M50" s="233" t="s">
        <v>1888</v>
      </c>
      <c r="N50" s="233" t="s">
        <v>44</v>
      </c>
      <c r="O50" s="355" t="s">
        <v>2190</v>
      </c>
      <c r="P50" s="380" t="s">
        <v>2190</v>
      </c>
      <c r="Q50" s="45" t="s">
        <v>110</v>
      </c>
      <c r="R50" s="233" t="s">
        <v>302</v>
      </c>
      <c r="S50" s="233" t="s">
        <v>302</v>
      </c>
      <c r="T50" s="233" t="s">
        <v>302</v>
      </c>
      <c r="U50" s="233" t="s">
        <v>302</v>
      </c>
      <c r="BA50" s="233"/>
      <c r="BB50" s="233">
        <v>15</v>
      </c>
    </row>
    <row r="51" spans="1:54" ht="67.5" x14ac:dyDescent="0.2">
      <c r="A51" s="34"/>
      <c r="B51" s="59"/>
      <c r="C51" s="237">
        <f t="shared" si="2"/>
        <v>42</v>
      </c>
      <c r="D51" s="398"/>
      <c r="E51" s="241" t="s">
        <v>152</v>
      </c>
      <c r="F51" s="156" t="s">
        <v>1853</v>
      </c>
      <c r="G51" s="401"/>
      <c r="H51" s="403"/>
      <c r="I51" s="403"/>
      <c r="J51" s="403"/>
      <c r="K51" s="235" t="s">
        <v>46</v>
      </c>
      <c r="L51" s="351" t="s">
        <v>0</v>
      </c>
      <c r="M51" s="233" t="s">
        <v>1889</v>
      </c>
      <c r="N51" s="233" t="s">
        <v>44</v>
      </c>
      <c r="O51" s="355" t="s">
        <v>2190</v>
      </c>
      <c r="P51" s="380" t="s">
        <v>2190</v>
      </c>
      <c r="Q51" s="45" t="s">
        <v>110</v>
      </c>
      <c r="R51" s="233" t="s">
        <v>303</v>
      </c>
      <c r="S51" s="233" t="s">
        <v>303</v>
      </c>
      <c r="T51" s="233" t="s">
        <v>303</v>
      </c>
      <c r="U51" s="233" t="s">
        <v>303</v>
      </c>
      <c r="BA51" s="233"/>
      <c r="BB51" s="233">
        <v>20</v>
      </c>
    </row>
    <row r="52" spans="1:54" ht="78.75" x14ac:dyDescent="0.2">
      <c r="A52" s="34"/>
      <c r="B52" s="59"/>
      <c r="C52" s="237">
        <f t="shared" si="2"/>
        <v>43</v>
      </c>
      <c r="D52" s="241" t="s">
        <v>230</v>
      </c>
      <c r="E52" s="241"/>
      <c r="F52" s="156" t="s">
        <v>304</v>
      </c>
      <c r="G52" s="233" t="s">
        <v>46</v>
      </c>
      <c r="H52" s="233" t="s">
        <v>46</v>
      </c>
      <c r="I52" s="233" t="s">
        <v>46</v>
      </c>
      <c r="J52" s="233" t="s">
        <v>46</v>
      </c>
      <c r="K52" s="233"/>
      <c r="L52" s="241" t="s">
        <v>6</v>
      </c>
      <c r="M52" s="233" t="s">
        <v>237</v>
      </c>
      <c r="N52" s="233" t="s">
        <v>44</v>
      </c>
      <c r="O52" s="355" t="s">
        <v>2190</v>
      </c>
      <c r="P52" s="380" t="s">
        <v>2190</v>
      </c>
      <c r="Q52" s="45" t="s">
        <v>110</v>
      </c>
      <c r="R52" s="233" t="s">
        <v>305</v>
      </c>
      <c r="S52" s="233" t="s">
        <v>305</v>
      </c>
      <c r="T52" s="233" t="s">
        <v>305</v>
      </c>
      <c r="U52" s="233" t="s">
        <v>305</v>
      </c>
      <c r="BA52" s="233" t="s">
        <v>266</v>
      </c>
      <c r="BB52" s="233">
        <v>20</v>
      </c>
    </row>
    <row r="53" spans="1:54" ht="78.75" x14ac:dyDescent="0.2">
      <c r="A53" s="34"/>
      <c r="B53" s="59"/>
      <c r="C53" s="237">
        <f t="shared" si="2"/>
        <v>44</v>
      </c>
      <c r="D53" s="241" t="s">
        <v>231</v>
      </c>
      <c r="E53" s="241"/>
      <c r="F53" s="156" t="s">
        <v>306</v>
      </c>
      <c r="G53" s="233" t="s">
        <v>46</v>
      </c>
      <c r="H53" s="233" t="s">
        <v>46</v>
      </c>
      <c r="I53" s="233" t="s">
        <v>46</v>
      </c>
      <c r="J53" s="233" t="s">
        <v>46</v>
      </c>
      <c r="K53" s="233"/>
      <c r="L53" s="241" t="s">
        <v>6</v>
      </c>
      <c r="M53" s="233" t="s">
        <v>238</v>
      </c>
      <c r="N53" s="233" t="s">
        <v>44</v>
      </c>
      <c r="O53" s="355" t="s">
        <v>2190</v>
      </c>
      <c r="P53" s="380" t="s">
        <v>2190</v>
      </c>
      <c r="Q53" s="45" t="s">
        <v>110</v>
      </c>
      <c r="R53" s="233" t="s">
        <v>305</v>
      </c>
      <c r="S53" s="233" t="s">
        <v>305</v>
      </c>
      <c r="T53" s="233" t="s">
        <v>305</v>
      </c>
      <c r="U53" s="233" t="s">
        <v>305</v>
      </c>
      <c r="BA53" s="233" t="s">
        <v>266</v>
      </c>
      <c r="BB53" s="233">
        <v>20</v>
      </c>
    </row>
    <row r="54" spans="1:54" ht="56.25" x14ac:dyDescent="0.2">
      <c r="A54" s="34"/>
      <c r="B54" s="59"/>
      <c r="C54" s="237">
        <f t="shared" si="2"/>
        <v>45</v>
      </c>
      <c r="D54" s="396" t="s">
        <v>221</v>
      </c>
      <c r="E54" s="241" t="s">
        <v>10</v>
      </c>
      <c r="F54" s="156" t="s">
        <v>2254</v>
      </c>
      <c r="G54" s="399" t="s">
        <v>46</v>
      </c>
      <c r="H54" s="402" t="s">
        <v>46</v>
      </c>
      <c r="I54" s="402" t="s">
        <v>46</v>
      </c>
      <c r="J54" s="402" t="s">
        <v>46</v>
      </c>
      <c r="K54" s="233" t="s">
        <v>201</v>
      </c>
      <c r="L54" s="233" t="s">
        <v>6</v>
      </c>
      <c r="M54" s="240" t="s">
        <v>172</v>
      </c>
      <c r="N54" s="233" t="s">
        <v>44</v>
      </c>
      <c r="O54" s="355" t="s">
        <v>2190</v>
      </c>
      <c r="P54" s="380" t="s">
        <v>2190</v>
      </c>
      <c r="Q54" s="45" t="s">
        <v>110</v>
      </c>
      <c r="R54" s="233" t="s">
        <v>307</v>
      </c>
      <c r="S54" s="233" t="s">
        <v>307</v>
      </c>
      <c r="T54" s="233" t="s">
        <v>307</v>
      </c>
      <c r="U54" s="233" t="s">
        <v>307</v>
      </c>
      <c r="BA54" s="233" t="s">
        <v>150</v>
      </c>
      <c r="BB54" s="233">
        <v>20</v>
      </c>
    </row>
    <row r="55" spans="1:54" ht="56.25" x14ac:dyDescent="0.2">
      <c r="A55" s="34"/>
      <c r="B55" s="59"/>
      <c r="C55" s="237">
        <f t="shared" si="2"/>
        <v>46</v>
      </c>
      <c r="D55" s="397"/>
      <c r="E55" s="241" t="s">
        <v>151</v>
      </c>
      <c r="F55" s="156" t="s">
        <v>308</v>
      </c>
      <c r="G55" s="400"/>
      <c r="H55" s="403"/>
      <c r="I55" s="403"/>
      <c r="J55" s="403"/>
      <c r="K55" s="324" t="s">
        <v>4022</v>
      </c>
      <c r="L55" s="352" t="s">
        <v>0</v>
      </c>
      <c r="M55" s="233" t="s">
        <v>1885</v>
      </c>
      <c r="N55" s="233" t="s">
        <v>44</v>
      </c>
      <c r="O55" s="355" t="s">
        <v>2190</v>
      </c>
      <c r="P55" s="380" t="s">
        <v>2190</v>
      </c>
      <c r="Q55" s="45" t="s">
        <v>110</v>
      </c>
      <c r="R55" s="233" t="s">
        <v>302</v>
      </c>
      <c r="S55" s="233" t="s">
        <v>302</v>
      </c>
      <c r="T55" s="233" t="s">
        <v>302</v>
      </c>
      <c r="U55" s="233" t="s">
        <v>302</v>
      </c>
      <c r="BA55" s="233"/>
      <c r="BB55" s="233">
        <v>15</v>
      </c>
    </row>
    <row r="56" spans="1:54" ht="56.25" x14ac:dyDescent="0.2">
      <c r="A56" s="34"/>
      <c r="B56" s="59"/>
      <c r="C56" s="237">
        <f t="shared" si="2"/>
        <v>47</v>
      </c>
      <c r="D56" s="398"/>
      <c r="E56" s="241" t="s">
        <v>152</v>
      </c>
      <c r="F56" s="156" t="s">
        <v>1854</v>
      </c>
      <c r="G56" s="401"/>
      <c r="H56" s="403"/>
      <c r="I56" s="403"/>
      <c r="J56" s="403"/>
      <c r="K56" s="235" t="s">
        <v>46</v>
      </c>
      <c r="L56" s="352" t="s">
        <v>0</v>
      </c>
      <c r="M56" s="233" t="s">
        <v>1886</v>
      </c>
      <c r="N56" s="233" t="s">
        <v>44</v>
      </c>
      <c r="O56" s="355" t="s">
        <v>2190</v>
      </c>
      <c r="P56" s="380" t="s">
        <v>2190</v>
      </c>
      <c r="Q56" s="45" t="s">
        <v>110</v>
      </c>
      <c r="R56" s="233" t="s">
        <v>303</v>
      </c>
      <c r="S56" s="233" t="s">
        <v>303</v>
      </c>
      <c r="T56" s="233" t="s">
        <v>303</v>
      </c>
      <c r="U56" s="233" t="s">
        <v>303</v>
      </c>
      <c r="BA56" s="233"/>
      <c r="BB56" s="233">
        <v>20</v>
      </c>
    </row>
    <row r="57" spans="1:54" ht="56.25" x14ac:dyDescent="0.2">
      <c r="A57" s="34"/>
      <c r="B57" s="59"/>
      <c r="C57" s="237">
        <f t="shared" si="2"/>
        <v>48</v>
      </c>
      <c r="D57" s="396" t="s">
        <v>222</v>
      </c>
      <c r="E57" s="241" t="s">
        <v>10</v>
      </c>
      <c r="F57" s="156" t="s">
        <v>2255</v>
      </c>
      <c r="G57" s="399" t="s">
        <v>46</v>
      </c>
      <c r="H57" s="402" t="s">
        <v>46</v>
      </c>
      <c r="I57" s="402" t="s">
        <v>46</v>
      </c>
      <c r="J57" s="402" t="s">
        <v>46</v>
      </c>
      <c r="K57" s="233" t="s">
        <v>201</v>
      </c>
      <c r="L57" s="233" t="s">
        <v>6</v>
      </c>
      <c r="M57" s="240" t="s">
        <v>172</v>
      </c>
      <c r="N57" s="233" t="s">
        <v>44</v>
      </c>
      <c r="O57" s="355" t="s">
        <v>2190</v>
      </c>
      <c r="P57" s="380" t="s">
        <v>2190</v>
      </c>
      <c r="Q57" s="45" t="s">
        <v>110</v>
      </c>
      <c r="R57" s="233" t="s">
        <v>307</v>
      </c>
      <c r="S57" s="233" t="s">
        <v>307</v>
      </c>
      <c r="T57" s="233" t="s">
        <v>307</v>
      </c>
      <c r="U57" s="233" t="s">
        <v>307</v>
      </c>
      <c r="BA57" s="233" t="s">
        <v>150</v>
      </c>
      <c r="BB57" s="233">
        <v>20</v>
      </c>
    </row>
    <row r="58" spans="1:54" ht="56.25" x14ac:dyDescent="0.2">
      <c r="A58" s="34"/>
      <c r="B58" s="59"/>
      <c r="C58" s="237">
        <f t="shared" si="2"/>
        <v>49</v>
      </c>
      <c r="D58" s="397"/>
      <c r="E58" s="241" t="s">
        <v>151</v>
      </c>
      <c r="F58" s="156" t="s">
        <v>309</v>
      </c>
      <c r="G58" s="400"/>
      <c r="H58" s="403"/>
      <c r="I58" s="403"/>
      <c r="J58" s="403"/>
      <c r="K58" s="324" t="s">
        <v>4022</v>
      </c>
      <c r="L58" s="352" t="s">
        <v>0</v>
      </c>
      <c r="M58" s="233" t="s">
        <v>1888</v>
      </c>
      <c r="N58" s="233" t="s">
        <v>44</v>
      </c>
      <c r="O58" s="355" t="s">
        <v>2190</v>
      </c>
      <c r="P58" s="380" t="s">
        <v>2190</v>
      </c>
      <c r="Q58" s="45" t="s">
        <v>110</v>
      </c>
      <c r="R58" s="233" t="s">
        <v>302</v>
      </c>
      <c r="S58" s="233" t="s">
        <v>302</v>
      </c>
      <c r="T58" s="233" t="s">
        <v>302</v>
      </c>
      <c r="U58" s="233" t="s">
        <v>302</v>
      </c>
      <c r="BA58" s="233"/>
      <c r="BB58" s="233">
        <v>15</v>
      </c>
    </row>
    <row r="59" spans="1:54" ht="56.25" x14ac:dyDescent="0.2">
      <c r="A59" s="34"/>
      <c r="B59" s="59"/>
      <c r="C59" s="237">
        <f t="shared" si="2"/>
        <v>50</v>
      </c>
      <c r="D59" s="398"/>
      <c r="E59" s="241" t="s">
        <v>152</v>
      </c>
      <c r="F59" s="156" t="s">
        <v>1855</v>
      </c>
      <c r="G59" s="401"/>
      <c r="H59" s="403"/>
      <c r="I59" s="403"/>
      <c r="J59" s="403"/>
      <c r="K59" s="235" t="s">
        <v>46</v>
      </c>
      <c r="L59" s="352" t="s">
        <v>0</v>
      </c>
      <c r="M59" s="233" t="s">
        <v>1889</v>
      </c>
      <c r="N59" s="233" t="s">
        <v>44</v>
      </c>
      <c r="O59" s="355" t="s">
        <v>2190</v>
      </c>
      <c r="P59" s="380" t="s">
        <v>2190</v>
      </c>
      <c r="Q59" s="45" t="s">
        <v>110</v>
      </c>
      <c r="R59" s="233" t="s">
        <v>303</v>
      </c>
      <c r="S59" s="233" t="s">
        <v>303</v>
      </c>
      <c r="T59" s="233" t="s">
        <v>303</v>
      </c>
      <c r="U59" s="233" t="s">
        <v>303</v>
      </c>
      <c r="BA59" s="233"/>
      <c r="BB59" s="233">
        <v>20</v>
      </c>
    </row>
    <row r="60" spans="1:54" ht="78.75" x14ac:dyDescent="0.2">
      <c r="A60" s="34"/>
      <c r="B60" s="59"/>
      <c r="C60" s="237">
        <f t="shared" si="2"/>
        <v>51</v>
      </c>
      <c r="D60" s="396" t="s">
        <v>223</v>
      </c>
      <c r="E60" s="370" t="s">
        <v>10</v>
      </c>
      <c r="F60" s="156" t="s">
        <v>7526</v>
      </c>
      <c r="G60" s="399" t="s">
        <v>46</v>
      </c>
      <c r="H60" s="399" t="s">
        <v>46</v>
      </c>
      <c r="I60" s="399" t="s">
        <v>46</v>
      </c>
      <c r="J60" s="399" t="s">
        <v>46</v>
      </c>
      <c r="K60" s="233" t="s">
        <v>201</v>
      </c>
      <c r="L60" s="233" t="s">
        <v>6</v>
      </c>
      <c r="M60" s="240" t="s">
        <v>172</v>
      </c>
      <c r="N60" s="233" t="s">
        <v>44</v>
      </c>
      <c r="O60" s="355" t="s">
        <v>2189</v>
      </c>
      <c r="P60" s="110" t="s">
        <v>2189</v>
      </c>
      <c r="Q60" s="45" t="s">
        <v>110</v>
      </c>
      <c r="R60" s="251" t="s">
        <v>2283</v>
      </c>
      <c r="S60" s="251" t="s">
        <v>2283</v>
      </c>
      <c r="T60" s="251" t="s">
        <v>2283</v>
      </c>
      <c r="U60" s="251" t="s">
        <v>2283</v>
      </c>
      <c r="BA60" s="233" t="s">
        <v>150</v>
      </c>
      <c r="BB60" s="233">
        <v>20</v>
      </c>
    </row>
    <row r="61" spans="1:54" ht="56.25" x14ac:dyDescent="0.2">
      <c r="A61" s="34"/>
      <c r="B61" s="59"/>
      <c r="C61" s="237">
        <f t="shared" si="2"/>
        <v>52</v>
      </c>
      <c r="D61" s="397"/>
      <c r="E61" s="241" t="s">
        <v>151</v>
      </c>
      <c r="F61" s="156" t="s">
        <v>7527</v>
      </c>
      <c r="G61" s="400"/>
      <c r="H61" s="400"/>
      <c r="I61" s="400"/>
      <c r="J61" s="400"/>
      <c r="K61" s="324" t="s">
        <v>4022</v>
      </c>
      <c r="L61" s="352" t="s">
        <v>0</v>
      </c>
      <c r="M61" s="233" t="s">
        <v>1890</v>
      </c>
      <c r="N61" s="233" t="s">
        <v>44</v>
      </c>
      <c r="O61" s="355" t="s">
        <v>2189</v>
      </c>
      <c r="P61" s="110" t="s">
        <v>2189</v>
      </c>
      <c r="Q61" s="45" t="s">
        <v>110</v>
      </c>
      <c r="R61" s="233" t="s">
        <v>302</v>
      </c>
      <c r="S61" s="233" t="s">
        <v>302</v>
      </c>
      <c r="T61" s="233" t="s">
        <v>302</v>
      </c>
      <c r="U61" s="233" t="s">
        <v>302</v>
      </c>
      <c r="BA61" s="233"/>
      <c r="BB61" s="233">
        <v>15</v>
      </c>
    </row>
    <row r="62" spans="1:54" ht="56.25" x14ac:dyDescent="0.2">
      <c r="A62" s="34"/>
      <c r="B62" s="59"/>
      <c r="C62" s="237">
        <f t="shared" si="2"/>
        <v>53</v>
      </c>
      <c r="D62" s="398"/>
      <c r="E62" s="241" t="s">
        <v>152</v>
      </c>
      <c r="F62" s="156" t="s">
        <v>7528</v>
      </c>
      <c r="G62" s="401"/>
      <c r="H62" s="401"/>
      <c r="I62" s="401"/>
      <c r="J62" s="401"/>
      <c r="K62" s="235" t="s">
        <v>46</v>
      </c>
      <c r="L62" s="352" t="s">
        <v>0</v>
      </c>
      <c r="M62" s="233" t="s">
        <v>1891</v>
      </c>
      <c r="N62" s="233" t="s">
        <v>44</v>
      </c>
      <c r="O62" s="355" t="s">
        <v>2189</v>
      </c>
      <c r="P62" s="110" t="s">
        <v>2189</v>
      </c>
      <c r="Q62" s="45" t="s">
        <v>110</v>
      </c>
      <c r="R62" s="233" t="s">
        <v>303</v>
      </c>
      <c r="S62" s="233" t="s">
        <v>303</v>
      </c>
      <c r="T62" s="233" t="s">
        <v>303</v>
      </c>
      <c r="U62" s="233" t="s">
        <v>303</v>
      </c>
      <c r="BA62" s="233"/>
      <c r="BB62" s="233">
        <v>20</v>
      </c>
    </row>
    <row r="63" spans="1:54" ht="67.5" x14ac:dyDescent="0.2">
      <c r="A63" s="34"/>
      <c r="B63" s="59"/>
      <c r="C63" s="237">
        <f t="shared" si="2"/>
        <v>54</v>
      </c>
      <c r="D63" s="396" t="s">
        <v>224</v>
      </c>
      <c r="E63" s="241" t="s">
        <v>10</v>
      </c>
      <c r="F63" s="156" t="s">
        <v>7214</v>
      </c>
      <c r="G63" s="399" t="s">
        <v>46</v>
      </c>
      <c r="H63" s="402" t="s">
        <v>46</v>
      </c>
      <c r="I63" s="402" t="s">
        <v>46</v>
      </c>
      <c r="J63" s="402" t="s">
        <v>46</v>
      </c>
      <c r="K63" s="233" t="s">
        <v>201</v>
      </c>
      <c r="L63" s="233" t="s">
        <v>6</v>
      </c>
      <c r="M63" s="240" t="s">
        <v>172</v>
      </c>
      <c r="N63" s="233" t="s">
        <v>44</v>
      </c>
      <c r="O63" s="355" t="s">
        <v>2190</v>
      </c>
      <c r="P63" s="380" t="s">
        <v>2190</v>
      </c>
      <c r="Q63" s="45" t="s">
        <v>110</v>
      </c>
      <c r="R63" s="251" t="s">
        <v>2283</v>
      </c>
      <c r="S63" s="251" t="s">
        <v>2283</v>
      </c>
      <c r="T63" s="251" t="s">
        <v>2283</v>
      </c>
      <c r="U63" s="251" t="s">
        <v>2283</v>
      </c>
      <c r="BA63" s="233" t="s">
        <v>150</v>
      </c>
      <c r="BB63" s="233">
        <v>20</v>
      </c>
    </row>
    <row r="64" spans="1:54" ht="56.25" x14ac:dyDescent="0.2">
      <c r="A64" s="34"/>
      <c r="B64" s="59"/>
      <c r="C64" s="237">
        <f t="shared" si="2"/>
        <v>55</v>
      </c>
      <c r="D64" s="397"/>
      <c r="E64" s="241" t="s">
        <v>151</v>
      </c>
      <c r="F64" s="156" t="s">
        <v>310</v>
      </c>
      <c r="G64" s="400"/>
      <c r="H64" s="403"/>
      <c r="I64" s="403"/>
      <c r="J64" s="403"/>
      <c r="K64" s="324" t="s">
        <v>4022</v>
      </c>
      <c r="L64" s="352" t="s">
        <v>0</v>
      </c>
      <c r="M64" s="233" t="s">
        <v>1892</v>
      </c>
      <c r="N64" s="233" t="s">
        <v>44</v>
      </c>
      <c r="O64" s="355" t="s">
        <v>2190</v>
      </c>
      <c r="P64" s="380" t="s">
        <v>2190</v>
      </c>
      <c r="Q64" s="45" t="s">
        <v>110</v>
      </c>
      <c r="R64" s="233" t="s">
        <v>302</v>
      </c>
      <c r="S64" s="233" t="s">
        <v>302</v>
      </c>
      <c r="T64" s="233" t="s">
        <v>302</v>
      </c>
      <c r="U64" s="233" t="s">
        <v>302</v>
      </c>
      <c r="BA64" s="233"/>
      <c r="BB64" s="233">
        <v>15</v>
      </c>
    </row>
    <row r="65" spans="1:54" ht="56.25" x14ac:dyDescent="0.2">
      <c r="A65" s="34"/>
      <c r="B65" s="59"/>
      <c r="C65" s="237">
        <f t="shared" si="2"/>
        <v>56</v>
      </c>
      <c r="D65" s="398"/>
      <c r="E65" s="241" t="s">
        <v>152</v>
      </c>
      <c r="F65" s="156" t="s">
        <v>1856</v>
      </c>
      <c r="G65" s="401"/>
      <c r="H65" s="403"/>
      <c r="I65" s="403"/>
      <c r="J65" s="403"/>
      <c r="K65" s="235" t="s">
        <v>46</v>
      </c>
      <c r="L65" s="352" t="s">
        <v>0</v>
      </c>
      <c r="M65" s="233" t="s">
        <v>1893</v>
      </c>
      <c r="N65" s="233" t="s">
        <v>44</v>
      </c>
      <c r="O65" s="355" t="s">
        <v>2190</v>
      </c>
      <c r="P65" s="380" t="s">
        <v>2190</v>
      </c>
      <c r="Q65" s="45" t="s">
        <v>110</v>
      </c>
      <c r="R65" s="233" t="s">
        <v>303</v>
      </c>
      <c r="S65" s="233" t="s">
        <v>303</v>
      </c>
      <c r="T65" s="233" t="s">
        <v>303</v>
      </c>
      <c r="U65" s="233" t="s">
        <v>303</v>
      </c>
      <c r="BA65" s="233"/>
      <c r="BB65" s="233">
        <v>20</v>
      </c>
    </row>
    <row r="66" spans="1:54" ht="56.25" x14ac:dyDescent="0.2">
      <c r="A66" s="34"/>
      <c r="B66" s="59"/>
      <c r="C66" s="237">
        <f t="shared" si="2"/>
        <v>57</v>
      </c>
      <c r="D66" s="396" t="s">
        <v>257</v>
      </c>
      <c r="E66" s="241" t="s">
        <v>10</v>
      </c>
      <c r="F66" s="156" t="s">
        <v>2256</v>
      </c>
      <c r="G66" s="399" t="s">
        <v>46</v>
      </c>
      <c r="H66" s="402" t="s">
        <v>46</v>
      </c>
      <c r="I66" s="402" t="s">
        <v>46</v>
      </c>
      <c r="J66" s="402" t="s">
        <v>46</v>
      </c>
      <c r="K66" s="233" t="s">
        <v>201</v>
      </c>
      <c r="L66" s="233" t="s">
        <v>6</v>
      </c>
      <c r="M66" s="240" t="s">
        <v>172</v>
      </c>
      <c r="N66" s="233" t="s">
        <v>44</v>
      </c>
      <c r="O66" s="355" t="s">
        <v>2190</v>
      </c>
      <c r="P66" s="380" t="s">
        <v>2190</v>
      </c>
      <c r="Q66" s="45" t="s">
        <v>110</v>
      </c>
      <c r="R66" s="241" t="s">
        <v>1914</v>
      </c>
      <c r="S66" s="241" t="s">
        <v>1914</v>
      </c>
      <c r="T66" s="241" t="s">
        <v>1914</v>
      </c>
      <c r="U66" s="241" t="s">
        <v>1914</v>
      </c>
      <c r="BA66" s="241" t="s">
        <v>150</v>
      </c>
      <c r="BB66" s="241">
        <v>20</v>
      </c>
    </row>
    <row r="67" spans="1:54" ht="56.25" x14ac:dyDescent="0.2">
      <c r="A67" s="34"/>
      <c r="B67" s="59"/>
      <c r="C67" s="237">
        <f t="shared" si="2"/>
        <v>58</v>
      </c>
      <c r="D67" s="400"/>
      <c r="E67" s="241" t="s">
        <v>151</v>
      </c>
      <c r="F67" s="156" t="s">
        <v>311</v>
      </c>
      <c r="G67" s="400"/>
      <c r="H67" s="403"/>
      <c r="I67" s="403"/>
      <c r="J67" s="403"/>
      <c r="K67" s="324" t="s">
        <v>4022</v>
      </c>
      <c r="L67" s="352" t="s">
        <v>0</v>
      </c>
      <c r="M67" s="233" t="s">
        <v>1895</v>
      </c>
      <c r="N67" s="233" t="s">
        <v>44</v>
      </c>
      <c r="O67" s="355" t="s">
        <v>2190</v>
      </c>
      <c r="P67" s="380" t="s">
        <v>2190</v>
      </c>
      <c r="Q67" s="45" t="s">
        <v>110</v>
      </c>
      <c r="R67" s="241" t="s">
        <v>302</v>
      </c>
      <c r="S67" s="241" t="s">
        <v>302</v>
      </c>
      <c r="T67" s="241" t="s">
        <v>302</v>
      </c>
      <c r="U67" s="241" t="s">
        <v>302</v>
      </c>
      <c r="BA67" s="241"/>
      <c r="BB67" s="241">
        <v>15</v>
      </c>
    </row>
    <row r="68" spans="1:54" ht="56.25" x14ac:dyDescent="0.2">
      <c r="A68" s="34"/>
      <c r="B68" s="59"/>
      <c r="C68" s="237">
        <f t="shared" si="2"/>
        <v>59</v>
      </c>
      <c r="D68" s="401"/>
      <c r="E68" s="241" t="s">
        <v>152</v>
      </c>
      <c r="F68" s="156" t="s">
        <v>1857</v>
      </c>
      <c r="G68" s="401"/>
      <c r="H68" s="403"/>
      <c r="I68" s="403"/>
      <c r="J68" s="403"/>
      <c r="K68" s="235" t="s">
        <v>46</v>
      </c>
      <c r="L68" s="352" t="s">
        <v>0</v>
      </c>
      <c r="M68" s="233" t="s">
        <v>1896</v>
      </c>
      <c r="N68" s="233" t="s">
        <v>44</v>
      </c>
      <c r="O68" s="355" t="s">
        <v>2190</v>
      </c>
      <c r="P68" s="380" t="s">
        <v>2190</v>
      </c>
      <c r="Q68" s="45" t="s">
        <v>110</v>
      </c>
      <c r="R68" s="241" t="s">
        <v>303</v>
      </c>
      <c r="S68" s="241" t="s">
        <v>303</v>
      </c>
      <c r="T68" s="241" t="s">
        <v>303</v>
      </c>
      <c r="U68" s="241" t="s">
        <v>303</v>
      </c>
      <c r="BA68" s="241"/>
      <c r="BB68" s="241">
        <v>20</v>
      </c>
    </row>
    <row r="69" spans="1:54" ht="56.25" x14ac:dyDescent="0.2">
      <c r="A69" s="34"/>
      <c r="B69" s="59"/>
      <c r="C69" s="237">
        <f t="shared" si="2"/>
        <v>60</v>
      </c>
      <c r="D69" s="396" t="s">
        <v>258</v>
      </c>
      <c r="E69" s="241" t="s">
        <v>10</v>
      </c>
      <c r="F69" s="156" t="s">
        <v>2257</v>
      </c>
      <c r="G69" s="399" t="s">
        <v>46</v>
      </c>
      <c r="H69" s="402" t="s">
        <v>46</v>
      </c>
      <c r="I69" s="402" t="s">
        <v>46</v>
      </c>
      <c r="J69" s="402" t="s">
        <v>46</v>
      </c>
      <c r="K69" s="233" t="s">
        <v>201</v>
      </c>
      <c r="L69" s="233" t="s">
        <v>6</v>
      </c>
      <c r="M69" s="240" t="s">
        <v>172</v>
      </c>
      <c r="N69" s="233" t="s">
        <v>44</v>
      </c>
      <c r="O69" s="355" t="s">
        <v>2190</v>
      </c>
      <c r="P69" s="380" t="s">
        <v>2190</v>
      </c>
      <c r="Q69" s="45" t="s">
        <v>110</v>
      </c>
      <c r="R69" s="241" t="s">
        <v>1914</v>
      </c>
      <c r="S69" s="241" t="s">
        <v>1914</v>
      </c>
      <c r="T69" s="241" t="s">
        <v>1914</v>
      </c>
      <c r="U69" s="241" t="s">
        <v>1914</v>
      </c>
      <c r="BA69" s="241" t="s">
        <v>150</v>
      </c>
      <c r="BB69" s="241">
        <v>20</v>
      </c>
    </row>
    <row r="70" spans="1:54" ht="56.25" x14ac:dyDescent="0.2">
      <c r="A70" s="34"/>
      <c r="B70" s="59"/>
      <c r="C70" s="237">
        <f t="shared" si="2"/>
        <v>61</v>
      </c>
      <c r="D70" s="400"/>
      <c r="E70" s="241" t="s">
        <v>151</v>
      </c>
      <c r="F70" s="156" t="s">
        <v>312</v>
      </c>
      <c r="G70" s="400"/>
      <c r="H70" s="403"/>
      <c r="I70" s="403"/>
      <c r="J70" s="403"/>
      <c r="K70" s="324" t="s">
        <v>4022</v>
      </c>
      <c r="L70" s="352" t="s">
        <v>0</v>
      </c>
      <c r="M70" s="233" t="s">
        <v>1894</v>
      </c>
      <c r="N70" s="233" t="s">
        <v>44</v>
      </c>
      <c r="O70" s="355" t="s">
        <v>2190</v>
      </c>
      <c r="P70" s="380" t="s">
        <v>2190</v>
      </c>
      <c r="Q70" s="45" t="s">
        <v>110</v>
      </c>
      <c r="R70" s="241" t="s">
        <v>302</v>
      </c>
      <c r="S70" s="241" t="s">
        <v>302</v>
      </c>
      <c r="T70" s="241" t="s">
        <v>302</v>
      </c>
      <c r="U70" s="241" t="s">
        <v>302</v>
      </c>
      <c r="BA70" s="241"/>
      <c r="BB70" s="241">
        <v>15</v>
      </c>
    </row>
    <row r="71" spans="1:54" ht="56.25" x14ac:dyDescent="0.2">
      <c r="A71" s="34"/>
      <c r="B71" s="59"/>
      <c r="C71" s="237">
        <f t="shared" si="2"/>
        <v>62</v>
      </c>
      <c r="D71" s="401"/>
      <c r="E71" s="241" t="s">
        <v>152</v>
      </c>
      <c r="F71" s="156" t="s">
        <v>1858</v>
      </c>
      <c r="G71" s="401"/>
      <c r="H71" s="403"/>
      <c r="I71" s="403"/>
      <c r="J71" s="403"/>
      <c r="K71" s="235" t="s">
        <v>46</v>
      </c>
      <c r="L71" s="352" t="s">
        <v>0</v>
      </c>
      <c r="M71" s="233" t="s">
        <v>1897</v>
      </c>
      <c r="N71" s="233" t="s">
        <v>44</v>
      </c>
      <c r="O71" s="355" t="s">
        <v>2190</v>
      </c>
      <c r="P71" s="380" t="s">
        <v>2190</v>
      </c>
      <c r="Q71" s="45" t="s">
        <v>110</v>
      </c>
      <c r="R71" s="241" t="s">
        <v>303</v>
      </c>
      <c r="S71" s="241" t="s">
        <v>303</v>
      </c>
      <c r="T71" s="241" t="s">
        <v>303</v>
      </c>
      <c r="U71" s="241" t="s">
        <v>303</v>
      </c>
      <c r="BA71" s="241"/>
      <c r="BB71" s="241">
        <v>20</v>
      </c>
    </row>
    <row r="72" spans="1:54" s="112" customFormat="1" ht="45" x14ac:dyDescent="0.2">
      <c r="A72" s="34"/>
      <c r="B72" s="59"/>
      <c r="C72" s="237">
        <f t="shared" si="2"/>
        <v>63</v>
      </c>
      <c r="D72" s="110" t="s">
        <v>262</v>
      </c>
      <c r="E72" s="110"/>
      <c r="F72" s="374" t="s">
        <v>7487</v>
      </c>
      <c r="G72" s="110" t="s">
        <v>46</v>
      </c>
      <c r="H72" s="110" t="s">
        <v>46</v>
      </c>
      <c r="I72" s="110" t="s">
        <v>46</v>
      </c>
      <c r="J72" s="110" t="s">
        <v>46</v>
      </c>
      <c r="K72" s="110"/>
      <c r="L72" s="110" t="s">
        <v>0</v>
      </c>
      <c r="M72" s="110" t="s">
        <v>313</v>
      </c>
      <c r="N72" s="110" t="s">
        <v>44</v>
      </c>
      <c r="O72" s="355" t="s">
        <v>2189</v>
      </c>
      <c r="P72" s="380" t="s">
        <v>2189</v>
      </c>
      <c r="Q72" s="111" t="s">
        <v>110</v>
      </c>
      <c r="R72" s="241" t="s">
        <v>314</v>
      </c>
      <c r="S72" s="241" t="s">
        <v>314</v>
      </c>
      <c r="T72" s="241" t="s">
        <v>314</v>
      </c>
      <c r="U72" s="241" t="s">
        <v>314</v>
      </c>
      <c r="BA72" s="241"/>
      <c r="BB72" s="241">
        <v>20</v>
      </c>
    </row>
    <row r="73" spans="1:54" s="112" customFormat="1" ht="45" x14ac:dyDescent="0.2">
      <c r="A73" s="34"/>
      <c r="B73" s="59"/>
      <c r="C73" s="237">
        <f t="shared" si="2"/>
        <v>64</v>
      </c>
      <c r="D73" s="110" t="s">
        <v>263</v>
      </c>
      <c r="E73" s="110"/>
      <c r="F73" s="374" t="s">
        <v>7213</v>
      </c>
      <c r="G73" s="110" t="s">
        <v>46</v>
      </c>
      <c r="H73" s="110" t="s">
        <v>46</v>
      </c>
      <c r="I73" s="110" t="s">
        <v>46</v>
      </c>
      <c r="J73" s="110" t="s">
        <v>46</v>
      </c>
      <c r="K73" s="110"/>
      <c r="L73" s="110" t="s">
        <v>0</v>
      </c>
      <c r="M73" s="110" t="s">
        <v>313</v>
      </c>
      <c r="N73" s="110" t="s">
        <v>44</v>
      </c>
      <c r="O73" s="355" t="s">
        <v>2190</v>
      </c>
      <c r="P73" s="380" t="s">
        <v>2190</v>
      </c>
      <c r="Q73" s="111" t="s">
        <v>110</v>
      </c>
      <c r="R73" s="241" t="s">
        <v>314</v>
      </c>
      <c r="S73" s="241" t="s">
        <v>314</v>
      </c>
      <c r="T73" s="241" t="s">
        <v>314</v>
      </c>
      <c r="U73" s="241" t="s">
        <v>314</v>
      </c>
      <c r="BA73" s="241"/>
      <c r="BB73" s="241">
        <v>20</v>
      </c>
    </row>
    <row r="74" spans="1:54" s="112" customFormat="1" ht="56.25" x14ac:dyDescent="0.2">
      <c r="A74" s="34"/>
      <c r="B74" s="59"/>
      <c r="C74" s="237">
        <f t="shared" si="2"/>
        <v>65</v>
      </c>
      <c r="D74" s="110" t="s">
        <v>139</v>
      </c>
      <c r="E74" s="110"/>
      <c r="F74" s="374" t="s">
        <v>7488</v>
      </c>
      <c r="G74" s="110" t="s">
        <v>46</v>
      </c>
      <c r="H74" s="110" t="s">
        <v>46</v>
      </c>
      <c r="I74" s="110" t="s">
        <v>46</v>
      </c>
      <c r="J74" s="110" t="s">
        <v>46</v>
      </c>
      <c r="K74" s="110"/>
      <c r="L74" s="110" t="s">
        <v>6</v>
      </c>
      <c r="M74" s="110" t="s">
        <v>315</v>
      </c>
      <c r="N74" s="110" t="s">
        <v>44</v>
      </c>
      <c r="O74" s="355" t="s">
        <v>2189</v>
      </c>
      <c r="P74" s="380" t="s">
        <v>2189</v>
      </c>
      <c r="Q74" s="111" t="s">
        <v>110</v>
      </c>
      <c r="R74" s="110" t="s">
        <v>316</v>
      </c>
      <c r="S74" s="110" t="s">
        <v>316</v>
      </c>
      <c r="T74" s="110" t="s">
        <v>316</v>
      </c>
      <c r="U74" s="110" t="s">
        <v>316</v>
      </c>
      <c r="BA74" s="110"/>
      <c r="BB74" s="110">
        <v>20</v>
      </c>
    </row>
    <row r="75" spans="1:54" s="112" customFormat="1" ht="56.25" x14ac:dyDescent="0.2">
      <c r="A75" s="34"/>
      <c r="B75" s="59"/>
      <c r="C75" s="237">
        <f t="shared" si="2"/>
        <v>66</v>
      </c>
      <c r="D75" s="110" t="s">
        <v>140</v>
      </c>
      <c r="E75" s="110"/>
      <c r="F75" s="374" t="s">
        <v>140</v>
      </c>
      <c r="G75" s="110" t="s">
        <v>46</v>
      </c>
      <c r="H75" s="110" t="s">
        <v>46</v>
      </c>
      <c r="I75" s="110" t="s">
        <v>46</v>
      </c>
      <c r="J75" s="110" t="s">
        <v>46</v>
      </c>
      <c r="K75" s="110"/>
      <c r="L75" s="110" t="s">
        <v>6</v>
      </c>
      <c r="M75" s="110" t="s">
        <v>317</v>
      </c>
      <c r="N75" s="110" t="s">
        <v>44</v>
      </c>
      <c r="O75" s="355" t="s">
        <v>2190</v>
      </c>
      <c r="P75" s="380" t="s">
        <v>2190</v>
      </c>
      <c r="Q75" s="111" t="s">
        <v>110</v>
      </c>
      <c r="R75" s="110" t="s">
        <v>318</v>
      </c>
      <c r="S75" s="110" t="s">
        <v>318</v>
      </c>
      <c r="T75" s="110" t="s">
        <v>318</v>
      </c>
      <c r="U75" s="110" t="s">
        <v>318</v>
      </c>
      <c r="BA75" s="110"/>
      <c r="BB75" s="110">
        <v>20</v>
      </c>
    </row>
    <row r="76" spans="1:54" ht="22.5" x14ac:dyDescent="0.2">
      <c r="A76" s="34"/>
      <c r="B76" s="59"/>
      <c r="C76" s="237">
        <f t="shared" si="2"/>
        <v>67</v>
      </c>
      <c r="D76" s="241" t="s">
        <v>87</v>
      </c>
      <c r="E76" s="241"/>
      <c r="F76" s="156" t="s">
        <v>7504</v>
      </c>
      <c r="G76" s="233" t="s">
        <v>46</v>
      </c>
      <c r="H76" s="233" t="s">
        <v>46</v>
      </c>
      <c r="I76" s="233" t="s">
        <v>46</v>
      </c>
      <c r="J76" s="233" t="s">
        <v>46</v>
      </c>
      <c r="K76" s="233"/>
      <c r="L76" s="233" t="s">
        <v>29</v>
      </c>
      <c r="M76" s="233" t="s">
        <v>85</v>
      </c>
      <c r="N76" s="233" t="s">
        <v>44</v>
      </c>
      <c r="O76" s="355" t="s">
        <v>2190</v>
      </c>
      <c r="P76" s="380" t="s">
        <v>2189</v>
      </c>
      <c r="Q76" s="241" t="s">
        <v>116</v>
      </c>
      <c r="R76" s="233" t="s">
        <v>98</v>
      </c>
      <c r="S76" s="233" t="s">
        <v>98</v>
      </c>
      <c r="T76" s="233" t="s">
        <v>98</v>
      </c>
      <c r="U76" s="233" t="s">
        <v>98</v>
      </c>
      <c r="BA76" s="233"/>
      <c r="BB76" s="233">
        <v>20</v>
      </c>
    </row>
    <row r="77" spans="1:54" ht="101.25" x14ac:dyDescent="0.2">
      <c r="A77" s="34"/>
      <c r="B77" s="59"/>
      <c r="C77" s="237">
        <f t="shared" si="2"/>
        <v>68</v>
      </c>
      <c r="D77" s="396" t="s">
        <v>162</v>
      </c>
      <c r="E77" s="241" t="s">
        <v>10</v>
      </c>
      <c r="F77" s="156" t="s">
        <v>7489</v>
      </c>
      <c r="G77" s="399" t="s">
        <v>47</v>
      </c>
      <c r="H77" s="402" t="s">
        <v>47</v>
      </c>
      <c r="I77" s="402" t="s">
        <v>47</v>
      </c>
      <c r="J77" s="402" t="s">
        <v>47</v>
      </c>
      <c r="K77" s="233" t="s">
        <v>47</v>
      </c>
      <c r="L77" s="233" t="s">
        <v>6</v>
      </c>
      <c r="M77" s="240" t="s">
        <v>172</v>
      </c>
      <c r="N77" s="233" t="s">
        <v>48</v>
      </c>
      <c r="O77" s="355" t="s">
        <v>2189</v>
      </c>
      <c r="P77" s="380" t="s">
        <v>7587</v>
      </c>
      <c r="Q77" s="45" t="s">
        <v>110</v>
      </c>
      <c r="R77" s="233" t="s">
        <v>113</v>
      </c>
      <c r="S77" s="233" t="s">
        <v>113</v>
      </c>
      <c r="T77" s="233" t="s">
        <v>113</v>
      </c>
      <c r="U77" s="233" t="s">
        <v>113</v>
      </c>
      <c r="BA77" s="233" t="s">
        <v>150</v>
      </c>
      <c r="BB77" s="233">
        <v>15</v>
      </c>
    </row>
    <row r="78" spans="1:54" ht="180" x14ac:dyDescent="0.2">
      <c r="A78" s="34"/>
      <c r="B78" s="59"/>
      <c r="C78" s="237">
        <f t="shared" si="2"/>
        <v>69</v>
      </c>
      <c r="D78" s="400"/>
      <c r="E78" s="241" t="s">
        <v>151</v>
      </c>
      <c r="F78" s="156" t="s">
        <v>7490</v>
      </c>
      <c r="G78" s="400"/>
      <c r="H78" s="403"/>
      <c r="I78" s="403"/>
      <c r="J78" s="403"/>
      <c r="K78" s="324" t="s">
        <v>4023</v>
      </c>
      <c r="L78" s="352" t="s">
        <v>0</v>
      </c>
      <c r="M78" s="233" t="s">
        <v>1885</v>
      </c>
      <c r="N78" s="233" t="s">
        <v>48</v>
      </c>
      <c r="O78" s="355" t="s">
        <v>2189</v>
      </c>
      <c r="P78" s="380" t="s">
        <v>7588</v>
      </c>
      <c r="Q78" s="45" t="s">
        <v>110</v>
      </c>
      <c r="R78" s="233" t="s">
        <v>190</v>
      </c>
      <c r="S78" s="233" t="s">
        <v>190</v>
      </c>
      <c r="T78" s="233" t="s">
        <v>190</v>
      </c>
      <c r="U78" s="233" t="s">
        <v>190</v>
      </c>
      <c r="BA78" s="233"/>
      <c r="BB78" s="233">
        <v>15</v>
      </c>
    </row>
    <row r="79" spans="1:54" ht="56.25" x14ac:dyDescent="0.2">
      <c r="A79" s="34"/>
      <c r="B79" s="59"/>
      <c r="C79" s="237">
        <f t="shared" si="2"/>
        <v>70</v>
      </c>
      <c r="D79" s="400"/>
      <c r="E79" s="241" t="s">
        <v>152</v>
      </c>
      <c r="F79" s="156" t="s">
        <v>7491</v>
      </c>
      <c r="G79" s="400"/>
      <c r="H79" s="403"/>
      <c r="I79" s="403"/>
      <c r="J79" s="403"/>
      <c r="K79" s="233" t="s">
        <v>46</v>
      </c>
      <c r="L79" s="352" t="s">
        <v>0</v>
      </c>
      <c r="M79" s="233" t="s">
        <v>1886</v>
      </c>
      <c r="N79" s="233" t="s">
        <v>44</v>
      </c>
      <c r="O79" s="355" t="s">
        <v>2189</v>
      </c>
      <c r="P79" s="380" t="s">
        <v>7589</v>
      </c>
      <c r="Q79" s="45" t="s">
        <v>110</v>
      </c>
      <c r="R79" s="233" t="s">
        <v>225</v>
      </c>
      <c r="S79" s="233" t="s">
        <v>225</v>
      </c>
      <c r="T79" s="233" t="s">
        <v>225</v>
      </c>
      <c r="U79" s="233" t="s">
        <v>225</v>
      </c>
      <c r="BA79" s="233"/>
      <c r="BB79" s="233">
        <v>20</v>
      </c>
    </row>
    <row r="80" spans="1:54" ht="101.25" x14ac:dyDescent="0.2">
      <c r="A80" s="34"/>
      <c r="B80" s="59"/>
      <c r="C80" s="237">
        <f t="shared" si="2"/>
        <v>71</v>
      </c>
      <c r="D80" s="396" t="s">
        <v>163</v>
      </c>
      <c r="E80" s="241" t="s">
        <v>10</v>
      </c>
      <c r="F80" s="156" t="s">
        <v>7494</v>
      </c>
      <c r="G80" s="399" t="s">
        <v>47</v>
      </c>
      <c r="H80" s="402" t="s">
        <v>47</v>
      </c>
      <c r="I80" s="402" t="s">
        <v>47</v>
      </c>
      <c r="J80" s="402" t="s">
        <v>47</v>
      </c>
      <c r="K80" s="233" t="s">
        <v>47</v>
      </c>
      <c r="L80" s="233" t="s">
        <v>6</v>
      </c>
      <c r="M80" s="240" t="s">
        <v>172</v>
      </c>
      <c r="N80" s="233" t="s">
        <v>48</v>
      </c>
      <c r="O80" s="355" t="s">
        <v>2189</v>
      </c>
      <c r="P80" s="380" t="s">
        <v>7590</v>
      </c>
      <c r="Q80" s="45" t="s">
        <v>110</v>
      </c>
      <c r="R80" s="233" t="s">
        <v>113</v>
      </c>
      <c r="S80" s="233" t="s">
        <v>113</v>
      </c>
      <c r="T80" s="233" t="s">
        <v>113</v>
      </c>
      <c r="U80" s="233" t="s">
        <v>113</v>
      </c>
      <c r="BA80" s="233" t="s">
        <v>150</v>
      </c>
      <c r="BB80" s="233">
        <v>15</v>
      </c>
    </row>
    <row r="81" spans="1:54" ht="180" x14ac:dyDescent="0.2">
      <c r="A81" s="34"/>
      <c r="B81" s="59"/>
      <c r="C81" s="237">
        <f t="shared" si="2"/>
        <v>72</v>
      </c>
      <c r="D81" s="400"/>
      <c r="E81" s="241" t="s">
        <v>151</v>
      </c>
      <c r="F81" s="156" t="s">
        <v>7495</v>
      </c>
      <c r="G81" s="400"/>
      <c r="H81" s="403"/>
      <c r="I81" s="403"/>
      <c r="J81" s="403"/>
      <c r="K81" s="324" t="s">
        <v>4023</v>
      </c>
      <c r="L81" s="352" t="s">
        <v>0</v>
      </c>
      <c r="M81" s="233" t="s">
        <v>1888</v>
      </c>
      <c r="N81" s="233" t="s">
        <v>48</v>
      </c>
      <c r="O81" s="355" t="s">
        <v>2189</v>
      </c>
      <c r="P81" s="380" t="s">
        <v>7591</v>
      </c>
      <c r="Q81" s="45" t="s">
        <v>110</v>
      </c>
      <c r="R81" s="233" t="s">
        <v>191</v>
      </c>
      <c r="S81" s="233" t="s">
        <v>191</v>
      </c>
      <c r="T81" s="233" t="s">
        <v>191</v>
      </c>
      <c r="U81" s="233" t="s">
        <v>191</v>
      </c>
      <c r="BA81" s="233"/>
      <c r="BB81" s="233">
        <v>15</v>
      </c>
    </row>
    <row r="82" spans="1:54" ht="56.25" x14ac:dyDescent="0.2">
      <c r="A82" s="34"/>
      <c r="B82" s="59"/>
      <c r="C82" s="237">
        <f t="shared" si="2"/>
        <v>73</v>
      </c>
      <c r="D82" s="400"/>
      <c r="E82" s="241" t="s">
        <v>152</v>
      </c>
      <c r="F82" s="156" t="s">
        <v>7496</v>
      </c>
      <c r="G82" s="400"/>
      <c r="H82" s="403"/>
      <c r="I82" s="403"/>
      <c r="J82" s="403"/>
      <c r="K82" s="233" t="s">
        <v>46</v>
      </c>
      <c r="L82" s="352" t="s">
        <v>0</v>
      </c>
      <c r="M82" s="233" t="s">
        <v>1889</v>
      </c>
      <c r="N82" s="233" t="s">
        <v>44</v>
      </c>
      <c r="O82" s="355" t="s">
        <v>2189</v>
      </c>
      <c r="P82" s="380" t="s">
        <v>7592</v>
      </c>
      <c r="Q82" s="45" t="s">
        <v>110</v>
      </c>
      <c r="R82" s="233" t="s">
        <v>226</v>
      </c>
      <c r="S82" s="233" t="s">
        <v>226</v>
      </c>
      <c r="T82" s="233" t="s">
        <v>226</v>
      </c>
      <c r="U82" s="233" t="s">
        <v>226</v>
      </c>
      <c r="BA82" s="233"/>
      <c r="BB82" s="233">
        <v>20</v>
      </c>
    </row>
    <row r="83" spans="1:54" ht="33.75" x14ac:dyDescent="0.2">
      <c r="A83" s="34"/>
      <c r="B83" s="59"/>
      <c r="C83" s="237">
        <f t="shared" si="2"/>
        <v>74</v>
      </c>
      <c r="D83" s="241" t="s">
        <v>161</v>
      </c>
      <c r="E83" s="241"/>
      <c r="F83" s="156" t="s">
        <v>7511</v>
      </c>
      <c r="G83" s="233" t="s">
        <v>46</v>
      </c>
      <c r="H83" s="233" t="s">
        <v>46</v>
      </c>
      <c r="I83" s="233" t="s">
        <v>46</v>
      </c>
      <c r="J83" s="233" t="s">
        <v>46</v>
      </c>
      <c r="K83" s="233"/>
      <c r="L83" s="233" t="s">
        <v>0</v>
      </c>
      <c r="M83" s="233" t="s">
        <v>319</v>
      </c>
      <c r="N83" s="244" t="s">
        <v>48</v>
      </c>
      <c r="O83" s="355" t="s">
        <v>2189</v>
      </c>
      <c r="P83" s="380" t="s">
        <v>2189</v>
      </c>
      <c r="Q83" s="268" t="s">
        <v>110</v>
      </c>
      <c r="R83" s="241" t="s">
        <v>320</v>
      </c>
      <c r="S83" s="241" t="s">
        <v>320</v>
      </c>
      <c r="T83" s="241" t="s">
        <v>320</v>
      </c>
      <c r="U83" s="241" t="s">
        <v>320</v>
      </c>
      <c r="BA83" s="241"/>
      <c r="BB83" s="241">
        <v>20</v>
      </c>
    </row>
    <row r="84" spans="1:54" ht="22.5" x14ac:dyDescent="0.2">
      <c r="A84" s="34"/>
      <c r="B84" s="59"/>
      <c r="C84" s="237">
        <f t="shared" si="2"/>
        <v>75</v>
      </c>
      <c r="D84" s="338" t="s">
        <v>1</v>
      </c>
      <c r="E84" s="241"/>
      <c r="F84" s="156" t="s">
        <v>7481</v>
      </c>
      <c r="G84" s="233" t="s">
        <v>46</v>
      </c>
      <c r="H84" s="233" t="s">
        <v>46</v>
      </c>
      <c r="I84" s="233" t="s">
        <v>46</v>
      </c>
      <c r="J84" s="233" t="s">
        <v>46</v>
      </c>
      <c r="K84" s="233"/>
      <c r="L84" s="233" t="s">
        <v>55</v>
      </c>
      <c r="M84" s="233" t="s">
        <v>44</v>
      </c>
      <c r="N84" s="233" t="s">
        <v>44</v>
      </c>
      <c r="O84" s="355" t="s">
        <v>2190</v>
      </c>
      <c r="P84" s="380" t="s">
        <v>2189</v>
      </c>
      <c r="Q84" s="45" t="s">
        <v>110</v>
      </c>
      <c r="R84" s="233" t="s">
        <v>321</v>
      </c>
      <c r="S84" s="233" t="s">
        <v>321</v>
      </c>
      <c r="T84" s="233" t="s">
        <v>321</v>
      </c>
      <c r="U84" s="233" t="s">
        <v>321</v>
      </c>
      <c r="BA84" s="233" t="s">
        <v>91</v>
      </c>
      <c r="BB84" s="233">
        <v>15</v>
      </c>
    </row>
    <row r="85" spans="1:54" ht="22.5" x14ac:dyDescent="0.2">
      <c r="A85" s="34"/>
      <c r="B85" s="59"/>
      <c r="C85" s="237">
        <f t="shared" si="2"/>
        <v>76</v>
      </c>
      <c r="D85" s="241" t="s">
        <v>2</v>
      </c>
      <c r="E85" s="241"/>
      <c r="F85" s="156" t="s">
        <v>7581</v>
      </c>
      <c r="G85" s="339" t="s">
        <v>46</v>
      </c>
      <c r="H85" s="339" t="s">
        <v>46</v>
      </c>
      <c r="I85" s="339" t="s">
        <v>46</v>
      </c>
      <c r="J85" s="339" t="s">
        <v>46</v>
      </c>
      <c r="K85" s="233"/>
      <c r="L85" s="233" t="s">
        <v>0</v>
      </c>
      <c r="M85" s="343" t="s">
        <v>48</v>
      </c>
      <c r="N85" s="233" t="s">
        <v>44</v>
      </c>
      <c r="O85" s="355" t="s">
        <v>2190</v>
      </c>
      <c r="P85" s="380" t="s">
        <v>2190</v>
      </c>
      <c r="Q85" s="45" t="s">
        <v>110</v>
      </c>
      <c r="R85" s="233" t="s">
        <v>322</v>
      </c>
      <c r="S85" s="233" t="s">
        <v>322</v>
      </c>
      <c r="T85" s="233" t="s">
        <v>322</v>
      </c>
      <c r="U85" s="233" t="s">
        <v>322</v>
      </c>
      <c r="BA85" s="233"/>
      <c r="BB85" s="233">
        <v>20</v>
      </c>
    </row>
    <row r="86" spans="1:54" ht="67.5" x14ac:dyDescent="0.2">
      <c r="A86" s="34"/>
      <c r="B86" s="59"/>
      <c r="C86" s="237">
        <f t="shared" si="2"/>
        <v>77</v>
      </c>
      <c r="D86" s="157" t="s">
        <v>119</v>
      </c>
      <c r="E86" s="241"/>
      <c r="F86" s="157" t="s">
        <v>7499</v>
      </c>
      <c r="G86" s="233" t="s">
        <v>46</v>
      </c>
      <c r="H86" s="233" t="s">
        <v>46</v>
      </c>
      <c r="I86" s="233" t="s">
        <v>46</v>
      </c>
      <c r="J86" s="233" t="s">
        <v>46</v>
      </c>
      <c r="K86" s="233"/>
      <c r="L86" s="233" t="s">
        <v>6</v>
      </c>
      <c r="M86" s="233" t="s">
        <v>122</v>
      </c>
      <c r="N86" s="233" t="s">
        <v>44</v>
      </c>
      <c r="O86" s="355" t="s">
        <v>2190</v>
      </c>
      <c r="P86" s="380" t="s">
        <v>2189</v>
      </c>
      <c r="Q86" s="45" t="s">
        <v>110</v>
      </c>
      <c r="R86" s="156" t="s">
        <v>323</v>
      </c>
      <c r="S86" s="156" t="s">
        <v>323</v>
      </c>
      <c r="T86" s="156" t="s">
        <v>323</v>
      </c>
      <c r="U86" s="156" t="s">
        <v>323</v>
      </c>
      <c r="BA86" s="156" t="s">
        <v>127</v>
      </c>
      <c r="BB86" s="156">
        <v>15</v>
      </c>
    </row>
    <row r="87" spans="1:54" ht="56.25" x14ac:dyDescent="0.2">
      <c r="A87" s="109"/>
      <c r="B87" s="117"/>
      <c r="C87" s="237">
        <f t="shared" si="2"/>
        <v>78</v>
      </c>
      <c r="D87" s="423" t="s">
        <v>157</v>
      </c>
      <c r="E87" s="241" t="s">
        <v>10</v>
      </c>
      <c r="F87" s="157" t="s">
        <v>2258</v>
      </c>
      <c r="G87" s="399" t="s">
        <v>46</v>
      </c>
      <c r="H87" s="402" t="s">
        <v>46</v>
      </c>
      <c r="I87" s="402" t="s">
        <v>46</v>
      </c>
      <c r="J87" s="402" t="s">
        <v>46</v>
      </c>
      <c r="K87" s="233" t="s">
        <v>201</v>
      </c>
      <c r="L87" s="233" t="s">
        <v>6</v>
      </c>
      <c r="M87" s="240" t="s">
        <v>172</v>
      </c>
      <c r="N87" s="233" t="s">
        <v>44</v>
      </c>
      <c r="O87" s="355" t="s">
        <v>2190</v>
      </c>
      <c r="P87" s="380" t="s">
        <v>2190</v>
      </c>
      <c r="Q87" s="45" t="s">
        <v>110</v>
      </c>
      <c r="R87" s="233" t="s">
        <v>113</v>
      </c>
      <c r="S87" s="233" t="s">
        <v>113</v>
      </c>
      <c r="T87" s="233" t="s">
        <v>113</v>
      </c>
      <c r="U87" s="233" t="s">
        <v>113</v>
      </c>
      <c r="BA87" s="233" t="s">
        <v>150</v>
      </c>
      <c r="BB87" s="233">
        <v>15</v>
      </c>
    </row>
    <row r="88" spans="1:54" ht="56.25" x14ac:dyDescent="0.2">
      <c r="A88" s="109"/>
      <c r="B88" s="117"/>
      <c r="C88" s="237">
        <f t="shared" si="2"/>
        <v>79</v>
      </c>
      <c r="D88" s="400"/>
      <c r="E88" s="241" t="s">
        <v>151</v>
      </c>
      <c r="F88" s="157" t="s">
        <v>324</v>
      </c>
      <c r="G88" s="400"/>
      <c r="H88" s="403"/>
      <c r="I88" s="403"/>
      <c r="J88" s="403"/>
      <c r="K88" s="324" t="s">
        <v>4022</v>
      </c>
      <c r="L88" s="351" t="s">
        <v>0</v>
      </c>
      <c r="M88" s="233" t="s">
        <v>1885</v>
      </c>
      <c r="N88" s="233" t="s">
        <v>44</v>
      </c>
      <c r="O88" s="355" t="s">
        <v>2190</v>
      </c>
      <c r="P88" s="380" t="s">
        <v>2190</v>
      </c>
      <c r="Q88" s="45" t="s">
        <v>110</v>
      </c>
      <c r="R88" s="156" t="s">
        <v>325</v>
      </c>
      <c r="S88" s="156" t="s">
        <v>325</v>
      </c>
      <c r="T88" s="156" t="s">
        <v>325</v>
      </c>
      <c r="U88" s="156" t="s">
        <v>325</v>
      </c>
      <c r="BA88" s="156"/>
      <c r="BB88" s="156">
        <v>15</v>
      </c>
    </row>
    <row r="89" spans="1:54" ht="56.25" x14ac:dyDescent="0.2">
      <c r="A89" s="109"/>
      <c r="B89" s="117"/>
      <c r="C89" s="237">
        <f t="shared" si="2"/>
        <v>80</v>
      </c>
      <c r="D89" s="401"/>
      <c r="E89" s="241" t="s">
        <v>152</v>
      </c>
      <c r="F89" s="157" t="s">
        <v>1859</v>
      </c>
      <c r="G89" s="401"/>
      <c r="H89" s="403"/>
      <c r="I89" s="403"/>
      <c r="J89" s="403"/>
      <c r="K89" s="235" t="s">
        <v>46</v>
      </c>
      <c r="L89" s="351" t="s">
        <v>0</v>
      </c>
      <c r="M89" s="233" t="s">
        <v>1886</v>
      </c>
      <c r="N89" s="233" t="s">
        <v>44</v>
      </c>
      <c r="O89" s="355" t="s">
        <v>2190</v>
      </c>
      <c r="P89" s="380" t="s">
        <v>2190</v>
      </c>
      <c r="Q89" s="45" t="s">
        <v>110</v>
      </c>
      <c r="R89" s="156" t="s">
        <v>326</v>
      </c>
      <c r="S89" s="156" t="s">
        <v>326</v>
      </c>
      <c r="T89" s="156" t="s">
        <v>326</v>
      </c>
      <c r="U89" s="156" t="s">
        <v>326</v>
      </c>
      <c r="BA89" s="156"/>
      <c r="BB89" s="156">
        <v>20</v>
      </c>
    </row>
    <row r="90" spans="1:54" ht="56.25" x14ac:dyDescent="0.2">
      <c r="A90" s="34"/>
      <c r="B90" s="59"/>
      <c r="C90" s="237">
        <f t="shared" si="2"/>
        <v>81</v>
      </c>
      <c r="D90" s="396" t="s">
        <v>158</v>
      </c>
      <c r="E90" s="241" t="s">
        <v>10</v>
      </c>
      <c r="F90" s="157" t="s">
        <v>2259</v>
      </c>
      <c r="G90" s="399" t="s">
        <v>46</v>
      </c>
      <c r="H90" s="402" t="s">
        <v>46</v>
      </c>
      <c r="I90" s="402" t="s">
        <v>46</v>
      </c>
      <c r="J90" s="402" t="s">
        <v>46</v>
      </c>
      <c r="K90" s="233" t="s">
        <v>201</v>
      </c>
      <c r="L90" s="233" t="s">
        <v>6</v>
      </c>
      <c r="M90" s="240" t="s">
        <v>172</v>
      </c>
      <c r="N90" s="233" t="s">
        <v>44</v>
      </c>
      <c r="O90" s="355" t="s">
        <v>2190</v>
      </c>
      <c r="P90" s="380" t="s">
        <v>2190</v>
      </c>
      <c r="Q90" s="45" t="s">
        <v>110</v>
      </c>
      <c r="R90" s="233" t="s">
        <v>113</v>
      </c>
      <c r="S90" s="233" t="s">
        <v>113</v>
      </c>
      <c r="T90" s="233" t="s">
        <v>113</v>
      </c>
      <c r="U90" s="233" t="s">
        <v>113</v>
      </c>
      <c r="BA90" s="233" t="s">
        <v>150</v>
      </c>
      <c r="BB90" s="233">
        <v>15</v>
      </c>
    </row>
    <row r="91" spans="1:54" ht="56.25" x14ac:dyDescent="0.2">
      <c r="A91" s="34"/>
      <c r="B91" s="59"/>
      <c r="C91" s="237">
        <f t="shared" si="2"/>
        <v>82</v>
      </c>
      <c r="D91" s="400"/>
      <c r="E91" s="241" t="s">
        <v>151</v>
      </c>
      <c r="F91" s="156" t="s">
        <v>327</v>
      </c>
      <c r="G91" s="400"/>
      <c r="H91" s="403"/>
      <c r="I91" s="403"/>
      <c r="J91" s="403"/>
      <c r="K91" s="324" t="s">
        <v>4022</v>
      </c>
      <c r="L91" s="351" t="s">
        <v>0</v>
      </c>
      <c r="M91" s="233" t="s">
        <v>1888</v>
      </c>
      <c r="N91" s="233" t="s">
        <v>44</v>
      </c>
      <c r="O91" s="355" t="s">
        <v>2190</v>
      </c>
      <c r="P91" s="380" t="s">
        <v>2190</v>
      </c>
      <c r="Q91" s="45" t="s">
        <v>110</v>
      </c>
      <c r="R91" s="157" t="s">
        <v>328</v>
      </c>
      <c r="S91" s="157" t="s">
        <v>328</v>
      </c>
      <c r="T91" s="157" t="s">
        <v>328</v>
      </c>
      <c r="U91" s="157" t="s">
        <v>328</v>
      </c>
      <c r="BA91" s="157"/>
      <c r="BB91" s="157">
        <v>15</v>
      </c>
    </row>
    <row r="92" spans="1:54" ht="56.25" x14ac:dyDescent="0.2">
      <c r="A92" s="34"/>
      <c r="B92" s="59"/>
      <c r="C92" s="237">
        <f t="shared" si="2"/>
        <v>83</v>
      </c>
      <c r="D92" s="401"/>
      <c r="E92" s="241" t="s">
        <v>152</v>
      </c>
      <c r="F92" s="157" t="s">
        <v>1860</v>
      </c>
      <c r="G92" s="401"/>
      <c r="H92" s="403"/>
      <c r="I92" s="403"/>
      <c r="J92" s="403"/>
      <c r="K92" s="235" t="s">
        <v>46</v>
      </c>
      <c r="L92" s="351" t="s">
        <v>0</v>
      </c>
      <c r="M92" s="233" t="s">
        <v>1889</v>
      </c>
      <c r="N92" s="233" t="s">
        <v>44</v>
      </c>
      <c r="O92" s="355" t="s">
        <v>2190</v>
      </c>
      <c r="P92" s="380" t="s">
        <v>2190</v>
      </c>
      <c r="Q92" s="45" t="s">
        <v>110</v>
      </c>
      <c r="R92" s="157" t="s">
        <v>329</v>
      </c>
      <c r="S92" s="157" t="s">
        <v>329</v>
      </c>
      <c r="T92" s="157" t="s">
        <v>329</v>
      </c>
      <c r="U92" s="157" t="s">
        <v>329</v>
      </c>
      <c r="BA92" s="157"/>
      <c r="BB92" s="157">
        <v>20</v>
      </c>
    </row>
    <row r="93" spans="1:54" ht="56.25" x14ac:dyDescent="0.2">
      <c r="A93" s="34"/>
      <c r="B93" s="59"/>
      <c r="C93" s="237">
        <f t="shared" si="2"/>
        <v>84</v>
      </c>
      <c r="D93" s="241" t="s">
        <v>132</v>
      </c>
      <c r="E93" s="241"/>
      <c r="F93" s="156" t="s">
        <v>7497</v>
      </c>
      <c r="G93" s="233" t="s">
        <v>47</v>
      </c>
      <c r="H93" s="233" t="s">
        <v>47</v>
      </c>
      <c r="I93" s="233" t="s">
        <v>47</v>
      </c>
      <c r="J93" s="233" t="s">
        <v>47</v>
      </c>
      <c r="K93" s="233"/>
      <c r="L93" s="233" t="s">
        <v>6</v>
      </c>
      <c r="M93" s="233" t="s">
        <v>148</v>
      </c>
      <c r="N93" s="233" t="s">
        <v>48</v>
      </c>
      <c r="O93" s="355" t="s">
        <v>2189</v>
      </c>
      <c r="P93" s="380" t="s">
        <v>2189</v>
      </c>
      <c r="Q93" s="45" t="s">
        <v>110</v>
      </c>
      <c r="R93" s="157" t="s">
        <v>330</v>
      </c>
      <c r="S93" s="157" t="s">
        <v>330</v>
      </c>
      <c r="T93" s="157" t="s">
        <v>330</v>
      </c>
      <c r="U93" s="157" t="s">
        <v>330</v>
      </c>
      <c r="BA93" s="157" t="s">
        <v>146</v>
      </c>
      <c r="BB93" s="157">
        <v>20</v>
      </c>
    </row>
    <row r="94" spans="1:54" ht="56.25" x14ac:dyDescent="0.2">
      <c r="A94" s="34"/>
      <c r="B94" s="59"/>
      <c r="C94" s="237">
        <f t="shared" si="2"/>
        <v>85</v>
      </c>
      <c r="D94" s="241" t="s">
        <v>144</v>
      </c>
      <c r="E94" s="241"/>
      <c r="F94" s="156" t="s">
        <v>7498</v>
      </c>
      <c r="G94" s="233" t="s">
        <v>47</v>
      </c>
      <c r="H94" s="233" t="s">
        <v>47</v>
      </c>
      <c r="I94" s="233" t="s">
        <v>47</v>
      </c>
      <c r="J94" s="233" t="s">
        <v>47</v>
      </c>
      <c r="K94" s="233"/>
      <c r="L94" s="233" t="s">
        <v>6</v>
      </c>
      <c r="M94" s="233" t="s">
        <v>149</v>
      </c>
      <c r="N94" s="233" t="s">
        <v>48</v>
      </c>
      <c r="O94" s="355" t="s">
        <v>2189</v>
      </c>
      <c r="P94" s="380" t="s">
        <v>2189</v>
      </c>
      <c r="Q94" s="45" t="s">
        <v>110</v>
      </c>
      <c r="R94" s="157" t="s">
        <v>330</v>
      </c>
      <c r="S94" s="157" t="s">
        <v>330</v>
      </c>
      <c r="T94" s="157" t="s">
        <v>330</v>
      </c>
      <c r="U94" s="157" t="s">
        <v>330</v>
      </c>
      <c r="BA94" s="157" t="s">
        <v>146</v>
      </c>
      <c r="BB94" s="157">
        <v>20</v>
      </c>
    </row>
    <row r="95" spans="1:54" ht="22.5" x14ac:dyDescent="0.2">
      <c r="A95" s="34"/>
      <c r="B95" s="59"/>
      <c r="C95" s="237">
        <f t="shared" si="2"/>
        <v>86</v>
      </c>
      <c r="D95" s="157" t="s">
        <v>118</v>
      </c>
      <c r="E95" s="241"/>
      <c r="F95" s="157" t="s">
        <v>165</v>
      </c>
      <c r="G95" s="233" t="s">
        <v>46</v>
      </c>
      <c r="H95" s="233" t="s">
        <v>46</v>
      </c>
      <c r="I95" s="233" t="s">
        <v>46</v>
      </c>
      <c r="J95" s="233" t="s">
        <v>46</v>
      </c>
      <c r="K95" s="233"/>
      <c r="L95" s="241" t="s">
        <v>55</v>
      </c>
      <c r="M95" s="233" t="s">
        <v>48</v>
      </c>
      <c r="N95" s="233" t="s">
        <v>44</v>
      </c>
      <c r="O95" s="355" t="s">
        <v>2190</v>
      </c>
      <c r="P95" s="380" t="s">
        <v>2190</v>
      </c>
      <c r="Q95" s="45" t="s">
        <v>110</v>
      </c>
      <c r="R95" s="156" t="s">
        <v>192</v>
      </c>
      <c r="S95" s="156" t="s">
        <v>192</v>
      </c>
      <c r="T95" s="156" t="s">
        <v>192</v>
      </c>
      <c r="U95" s="156" t="s">
        <v>192</v>
      </c>
      <c r="BA95" s="156" t="s">
        <v>91</v>
      </c>
      <c r="BB95" s="156">
        <v>15</v>
      </c>
    </row>
    <row r="96" spans="1:54" ht="22.5" x14ac:dyDescent="0.2">
      <c r="A96" s="34"/>
      <c r="B96" s="59"/>
      <c r="C96" s="237">
        <f t="shared" si="2"/>
        <v>87</v>
      </c>
      <c r="D96" s="196" t="s">
        <v>202</v>
      </c>
      <c r="E96" s="241"/>
      <c r="F96" s="157" t="s">
        <v>275</v>
      </c>
      <c r="G96" s="233" t="s">
        <v>46</v>
      </c>
      <c r="H96" s="233" t="s">
        <v>46</v>
      </c>
      <c r="I96" s="233" t="s">
        <v>46</v>
      </c>
      <c r="J96" s="233" t="s">
        <v>46</v>
      </c>
      <c r="K96" s="233"/>
      <c r="L96" s="241" t="s">
        <v>55</v>
      </c>
      <c r="M96" s="233" t="s">
        <v>48</v>
      </c>
      <c r="N96" s="233" t="s">
        <v>44</v>
      </c>
      <c r="O96" s="355" t="s">
        <v>2190</v>
      </c>
      <c r="P96" s="380" t="s">
        <v>2190</v>
      </c>
      <c r="Q96" s="45" t="s">
        <v>110</v>
      </c>
      <c r="R96" s="156" t="s">
        <v>2305</v>
      </c>
      <c r="S96" s="156" t="s">
        <v>2305</v>
      </c>
      <c r="T96" s="156" t="s">
        <v>2305</v>
      </c>
      <c r="U96" s="156" t="s">
        <v>2305</v>
      </c>
      <c r="BA96" s="156" t="s">
        <v>91</v>
      </c>
      <c r="BB96" s="156">
        <v>15</v>
      </c>
    </row>
    <row r="97" spans="1:54" ht="33.75" x14ac:dyDescent="0.2">
      <c r="A97" s="34"/>
      <c r="B97" s="59"/>
      <c r="C97" s="237">
        <f t="shared" si="2"/>
        <v>88</v>
      </c>
      <c r="D97" s="196" t="s">
        <v>135</v>
      </c>
      <c r="E97" s="241"/>
      <c r="F97" s="157" t="s">
        <v>254</v>
      </c>
      <c r="G97" s="233" t="s">
        <v>46</v>
      </c>
      <c r="H97" s="233" t="s">
        <v>46</v>
      </c>
      <c r="I97" s="233" t="s">
        <v>46</v>
      </c>
      <c r="J97" s="233" t="s">
        <v>46</v>
      </c>
      <c r="K97" s="233"/>
      <c r="L97" s="241" t="s">
        <v>29</v>
      </c>
      <c r="M97" s="233" t="s">
        <v>85</v>
      </c>
      <c r="N97" s="233" t="s">
        <v>44</v>
      </c>
      <c r="O97" s="355" t="s">
        <v>2190</v>
      </c>
      <c r="P97" s="380" t="s">
        <v>2190</v>
      </c>
      <c r="Q97" s="45" t="s">
        <v>110</v>
      </c>
      <c r="R97" s="156" t="s">
        <v>1910</v>
      </c>
      <c r="S97" s="156" t="s">
        <v>1910</v>
      </c>
      <c r="T97" s="156" t="s">
        <v>1910</v>
      </c>
      <c r="U97" s="156" t="s">
        <v>1910</v>
      </c>
      <c r="BA97" s="156"/>
      <c r="BB97" s="156">
        <v>20</v>
      </c>
    </row>
    <row r="98" spans="1:54" ht="33.75" x14ac:dyDescent="0.2">
      <c r="A98" s="34"/>
      <c r="B98" s="59"/>
      <c r="C98" s="237">
        <f t="shared" si="2"/>
        <v>89</v>
      </c>
      <c r="D98" s="196" t="s">
        <v>136</v>
      </c>
      <c r="E98" s="241"/>
      <c r="F98" s="157" t="s">
        <v>255</v>
      </c>
      <c r="G98" s="233" t="s">
        <v>46</v>
      </c>
      <c r="H98" s="233" t="s">
        <v>46</v>
      </c>
      <c r="I98" s="233" t="s">
        <v>46</v>
      </c>
      <c r="J98" s="233" t="s">
        <v>46</v>
      </c>
      <c r="K98" s="233"/>
      <c r="L98" s="241" t="s">
        <v>29</v>
      </c>
      <c r="M98" s="233" t="s">
        <v>85</v>
      </c>
      <c r="N98" s="233" t="s">
        <v>44</v>
      </c>
      <c r="O98" s="355" t="s">
        <v>2190</v>
      </c>
      <c r="P98" s="380" t="s">
        <v>2190</v>
      </c>
      <c r="Q98" s="45" t="s">
        <v>110</v>
      </c>
      <c r="R98" s="156" t="s">
        <v>1911</v>
      </c>
      <c r="S98" s="156" t="s">
        <v>1911</v>
      </c>
      <c r="T98" s="156" t="s">
        <v>1911</v>
      </c>
      <c r="U98" s="156" t="s">
        <v>1911</v>
      </c>
      <c r="BA98" s="156"/>
      <c r="BB98" s="156">
        <v>20</v>
      </c>
    </row>
    <row r="99" spans="1:54" ht="56.25" x14ac:dyDescent="0.2">
      <c r="A99" s="34"/>
      <c r="B99" s="59"/>
      <c r="C99" s="237">
        <f t="shared" si="2"/>
        <v>90</v>
      </c>
      <c r="D99" s="241" t="s">
        <v>217</v>
      </c>
      <c r="E99" s="241"/>
      <c r="F99" s="156" t="s">
        <v>2260</v>
      </c>
      <c r="G99" s="233" t="s">
        <v>46</v>
      </c>
      <c r="H99" s="233" t="s">
        <v>46</v>
      </c>
      <c r="I99" s="233" t="s">
        <v>46</v>
      </c>
      <c r="J99" s="233" t="s">
        <v>46</v>
      </c>
      <c r="K99" s="233"/>
      <c r="L99" s="233" t="s">
        <v>0</v>
      </c>
      <c r="M99" s="233" t="s">
        <v>218</v>
      </c>
      <c r="N99" s="233" t="s">
        <v>44</v>
      </c>
      <c r="O99" s="355" t="s">
        <v>2190</v>
      </c>
      <c r="P99" s="380" t="s">
        <v>2190</v>
      </c>
      <c r="Q99" s="45" t="s">
        <v>110</v>
      </c>
      <c r="R99" s="233" t="s">
        <v>1912</v>
      </c>
      <c r="S99" s="233" t="s">
        <v>1912</v>
      </c>
      <c r="T99" s="233" t="s">
        <v>1912</v>
      </c>
      <c r="U99" s="233" t="s">
        <v>1912</v>
      </c>
      <c r="BA99" s="233" t="s">
        <v>235</v>
      </c>
      <c r="BB99" s="233">
        <v>20</v>
      </c>
    </row>
    <row r="100" spans="1:54" ht="56.25" x14ac:dyDescent="0.2">
      <c r="A100" s="34"/>
      <c r="B100" s="59"/>
      <c r="C100" s="237">
        <f t="shared" si="2"/>
        <v>91</v>
      </c>
      <c r="D100" s="241" t="s">
        <v>219</v>
      </c>
      <c r="E100" s="241"/>
      <c r="F100" s="156" t="s">
        <v>2261</v>
      </c>
      <c r="G100" s="233" t="s">
        <v>46</v>
      </c>
      <c r="H100" s="233" t="s">
        <v>46</v>
      </c>
      <c r="I100" s="233" t="s">
        <v>46</v>
      </c>
      <c r="J100" s="233" t="s">
        <v>46</v>
      </c>
      <c r="K100" s="233"/>
      <c r="L100" s="233" t="s">
        <v>0</v>
      </c>
      <c r="M100" s="233" t="s">
        <v>121</v>
      </c>
      <c r="N100" s="233" t="s">
        <v>44</v>
      </c>
      <c r="O100" s="355" t="s">
        <v>2190</v>
      </c>
      <c r="P100" s="380" t="s">
        <v>2190</v>
      </c>
      <c r="Q100" s="45" t="s">
        <v>110</v>
      </c>
      <c r="R100" s="233" t="s">
        <v>1913</v>
      </c>
      <c r="S100" s="233" t="s">
        <v>1913</v>
      </c>
      <c r="T100" s="233" t="s">
        <v>1913</v>
      </c>
      <c r="U100" s="233" t="s">
        <v>1913</v>
      </c>
      <c r="BA100" s="233" t="s">
        <v>236</v>
      </c>
      <c r="BB100" s="233">
        <v>20</v>
      </c>
    </row>
    <row r="101" spans="1:54" ht="19.5" customHeight="1" x14ac:dyDescent="0.2">
      <c r="A101" s="34"/>
      <c r="B101" s="59"/>
      <c r="C101" s="237">
        <f t="shared" ref="C101:C139" si="3">SUM(C100,1)</f>
        <v>92</v>
      </c>
      <c r="D101" s="241" t="s">
        <v>24</v>
      </c>
      <c r="E101" s="241"/>
      <c r="F101" s="156" t="s">
        <v>7483</v>
      </c>
      <c r="G101" s="233" t="s">
        <v>47</v>
      </c>
      <c r="H101" s="233" t="s">
        <v>47</v>
      </c>
      <c r="I101" s="233" t="s">
        <v>47</v>
      </c>
      <c r="J101" s="233" t="s">
        <v>47</v>
      </c>
      <c r="K101" s="233"/>
      <c r="L101" s="233" t="s">
        <v>30</v>
      </c>
      <c r="M101" s="233" t="s">
        <v>4</v>
      </c>
      <c r="N101" s="233" t="s">
        <v>48</v>
      </c>
      <c r="O101" s="355" t="s">
        <v>2189</v>
      </c>
      <c r="P101" s="380" t="s">
        <v>2189</v>
      </c>
      <c r="Q101" s="45" t="s">
        <v>110</v>
      </c>
      <c r="R101" s="233" t="s">
        <v>99</v>
      </c>
      <c r="S101" s="233" t="s">
        <v>99</v>
      </c>
      <c r="T101" s="233" t="s">
        <v>99</v>
      </c>
      <c r="U101" s="233" t="s">
        <v>99</v>
      </c>
      <c r="BA101" s="233"/>
      <c r="BB101" s="233">
        <v>15</v>
      </c>
    </row>
    <row r="102" spans="1:54" ht="56.25" x14ac:dyDescent="0.2">
      <c r="A102" s="34"/>
      <c r="B102" s="59"/>
      <c r="C102" s="237">
        <f t="shared" si="3"/>
        <v>93</v>
      </c>
      <c r="D102" s="241" t="s">
        <v>130</v>
      </c>
      <c r="E102" s="241"/>
      <c r="F102" s="156" t="s">
        <v>2262</v>
      </c>
      <c r="G102" s="233" t="s">
        <v>47</v>
      </c>
      <c r="H102" s="233" t="s">
        <v>47</v>
      </c>
      <c r="I102" s="233" t="s">
        <v>47</v>
      </c>
      <c r="J102" s="233" t="s">
        <v>47</v>
      </c>
      <c r="K102" s="233"/>
      <c r="L102" s="233" t="s">
        <v>6</v>
      </c>
      <c r="M102" s="241" t="s">
        <v>128</v>
      </c>
      <c r="N102" s="233" t="s">
        <v>48</v>
      </c>
      <c r="O102" s="355" t="s">
        <v>2189</v>
      </c>
      <c r="P102" s="380" t="s">
        <v>2189</v>
      </c>
      <c r="Q102" s="45" t="s">
        <v>110</v>
      </c>
      <c r="R102" s="241" t="s">
        <v>1547</v>
      </c>
      <c r="S102" s="241" t="s">
        <v>1547</v>
      </c>
      <c r="T102" s="241" t="s">
        <v>1846</v>
      </c>
      <c r="U102" s="241" t="s">
        <v>1846</v>
      </c>
      <c r="BA102" s="241" t="s">
        <v>126</v>
      </c>
      <c r="BB102" s="241">
        <v>20</v>
      </c>
    </row>
    <row r="103" spans="1:54" ht="67.5" x14ac:dyDescent="0.2">
      <c r="A103" s="34"/>
      <c r="B103" s="59"/>
      <c r="C103" s="237">
        <f t="shared" si="3"/>
        <v>94</v>
      </c>
      <c r="D103" s="404" t="s">
        <v>134</v>
      </c>
      <c r="E103" s="241" t="s">
        <v>1839</v>
      </c>
      <c r="F103" s="156" t="s">
        <v>2263</v>
      </c>
      <c r="G103" s="399" t="s">
        <v>46</v>
      </c>
      <c r="H103" s="399" t="s">
        <v>46</v>
      </c>
      <c r="I103" s="399" t="s">
        <v>46</v>
      </c>
      <c r="J103" s="399" t="s">
        <v>46</v>
      </c>
      <c r="K103" s="233" t="s">
        <v>201</v>
      </c>
      <c r="L103" s="233" t="s">
        <v>8</v>
      </c>
      <c r="M103" s="241" t="s">
        <v>446</v>
      </c>
      <c r="N103" s="233" t="s">
        <v>44</v>
      </c>
      <c r="O103" s="355" t="s">
        <v>2190</v>
      </c>
      <c r="P103" s="380" t="s">
        <v>2190</v>
      </c>
      <c r="Q103" s="45" t="s">
        <v>110</v>
      </c>
      <c r="R103" s="396" t="s">
        <v>1530</v>
      </c>
      <c r="S103" s="396" t="s">
        <v>1530</v>
      </c>
      <c r="T103" s="396" t="s">
        <v>1845</v>
      </c>
      <c r="U103" s="396" t="s">
        <v>1845</v>
      </c>
      <c r="BA103" s="241" t="s">
        <v>400</v>
      </c>
      <c r="BB103" s="241" t="s">
        <v>1643</v>
      </c>
    </row>
    <row r="104" spans="1:54" ht="40.5" customHeight="1" x14ac:dyDescent="0.2">
      <c r="A104" s="34"/>
      <c r="B104" s="59"/>
      <c r="C104" s="237">
        <f t="shared" si="3"/>
        <v>95</v>
      </c>
      <c r="D104" s="405"/>
      <c r="E104" s="241" t="s">
        <v>1840</v>
      </c>
      <c r="F104" s="156" t="s">
        <v>1841</v>
      </c>
      <c r="G104" s="401"/>
      <c r="H104" s="401"/>
      <c r="I104" s="401"/>
      <c r="J104" s="401"/>
      <c r="K104" s="233" t="s">
        <v>201</v>
      </c>
      <c r="L104" s="233" t="s">
        <v>0</v>
      </c>
      <c r="M104" s="241" t="s">
        <v>1902</v>
      </c>
      <c r="N104" s="233" t="s">
        <v>44</v>
      </c>
      <c r="O104" s="355" t="s">
        <v>2190</v>
      </c>
      <c r="P104" s="380" t="s">
        <v>2190</v>
      </c>
      <c r="Q104" s="45" t="s">
        <v>110</v>
      </c>
      <c r="R104" s="401"/>
      <c r="S104" s="401"/>
      <c r="T104" s="401"/>
      <c r="U104" s="401"/>
      <c r="BA104" s="241"/>
      <c r="BB104" s="241">
        <v>20</v>
      </c>
    </row>
    <row r="105" spans="1:54" ht="56.25" x14ac:dyDescent="0.2">
      <c r="A105" s="34"/>
      <c r="B105" s="59"/>
      <c r="C105" s="237">
        <f>SUM(C104,1)</f>
        <v>96</v>
      </c>
      <c r="D105" s="396" t="s">
        <v>100</v>
      </c>
      <c r="E105" s="241" t="s">
        <v>180</v>
      </c>
      <c r="F105" s="156" t="s">
        <v>2264</v>
      </c>
      <c r="G105" s="399" t="s">
        <v>46</v>
      </c>
      <c r="H105" s="424" t="s">
        <v>46</v>
      </c>
      <c r="I105" s="424" t="s">
        <v>46</v>
      </c>
      <c r="J105" s="424" t="s">
        <v>46</v>
      </c>
      <c r="K105" s="233" t="s">
        <v>204</v>
      </c>
      <c r="L105" s="233" t="s">
        <v>6</v>
      </c>
      <c r="M105" s="240" t="s">
        <v>172</v>
      </c>
      <c r="N105" s="233" t="s">
        <v>44</v>
      </c>
      <c r="O105" s="355" t="s">
        <v>2190</v>
      </c>
      <c r="P105" s="380" t="s">
        <v>2190</v>
      </c>
      <c r="Q105" s="45" t="s">
        <v>110</v>
      </c>
      <c r="R105" s="233" t="s">
        <v>113</v>
      </c>
      <c r="S105" s="233" t="s">
        <v>113</v>
      </c>
      <c r="T105" s="233" t="s">
        <v>113</v>
      </c>
      <c r="U105" s="233" t="s">
        <v>113</v>
      </c>
      <c r="BA105" s="233" t="s">
        <v>150</v>
      </c>
      <c r="BB105" s="233">
        <v>15</v>
      </c>
    </row>
    <row r="106" spans="1:54" ht="56.25" x14ac:dyDescent="0.2">
      <c r="A106" s="34"/>
      <c r="B106" s="59"/>
      <c r="C106" s="237">
        <f t="shared" si="3"/>
        <v>97</v>
      </c>
      <c r="D106" s="400"/>
      <c r="E106" s="241" t="s">
        <v>167</v>
      </c>
      <c r="F106" s="156" t="s">
        <v>331</v>
      </c>
      <c r="G106" s="400"/>
      <c r="H106" s="425"/>
      <c r="I106" s="425"/>
      <c r="J106" s="425"/>
      <c r="K106" s="324" t="s">
        <v>4024</v>
      </c>
      <c r="L106" s="352" t="s">
        <v>0</v>
      </c>
      <c r="M106" s="233" t="s">
        <v>1890</v>
      </c>
      <c r="N106" s="233" t="s">
        <v>44</v>
      </c>
      <c r="O106" s="355" t="s">
        <v>2190</v>
      </c>
      <c r="P106" s="380" t="s">
        <v>2190</v>
      </c>
      <c r="Q106" s="45" t="s">
        <v>110</v>
      </c>
      <c r="R106" s="233" t="s">
        <v>332</v>
      </c>
      <c r="S106" s="233" t="s">
        <v>332</v>
      </c>
      <c r="T106" s="233" t="s">
        <v>332</v>
      </c>
      <c r="U106" s="233" t="s">
        <v>332</v>
      </c>
      <c r="BA106" s="233"/>
      <c r="BB106" s="233">
        <v>15</v>
      </c>
    </row>
    <row r="107" spans="1:54" ht="56.25" x14ac:dyDescent="0.2">
      <c r="A107" s="34"/>
      <c r="B107" s="59"/>
      <c r="C107" s="237">
        <f t="shared" si="3"/>
        <v>98</v>
      </c>
      <c r="D107" s="400"/>
      <c r="E107" s="241" t="s">
        <v>168</v>
      </c>
      <c r="F107" s="156" t="s">
        <v>1861</v>
      </c>
      <c r="G107" s="400"/>
      <c r="H107" s="425"/>
      <c r="I107" s="425"/>
      <c r="J107" s="425"/>
      <c r="K107" s="235" t="s">
        <v>46</v>
      </c>
      <c r="L107" s="352" t="s">
        <v>0</v>
      </c>
      <c r="M107" s="233" t="s">
        <v>1891</v>
      </c>
      <c r="N107" s="233" t="s">
        <v>44</v>
      </c>
      <c r="O107" s="355" t="s">
        <v>2190</v>
      </c>
      <c r="P107" s="380" t="s">
        <v>2190</v>
      </c>
      <c r="Q107" s="45" t="s">
        <v>110</v>
      </c>
      <c r="R107" s="233" t="s">
        <v>333</v>
      </c>
      <c r="S107" s="233" t="s">
        <v>333</v>
      </c>
      <c r="T107" s="233" t="s">
        <v>333</v>
      </c>
      <c r="U107" s="233" t="s">
        <v>333</v>
      </c>
      <c r="BA107" s="233"/>
      <c r="BB107" s="233">
        <v>20</v>
      </c>
    </row>
    <row r="108" spans="1:54" ht="56.25" x14ac:dyDescent="0.2">
      <c r="A108" s="34"/>
      <c r="B108" s="59"/>
      <c r="C108" s="237">
        <f t="shared" si="3"/>
        <v>99</v>
      </c>
      <c r="D108" s="400"/>
      <c r="E108" s="241" t="s">
        <v>181</v>
      </c>
      <c r="F108" s="156" t="s">
        <v>2265</v>
      </c>
      <c r="G108" s="400"/>
      <c r="H108" s="425"/>
      <c r="I108" s="425"/>
      <c r="J108" s="425"/>
      <c r="K108" s="233" t="s">
        <v>205</v>
      </c>
      <c r="L108" s="233" t="s">
        <v>6</v>
      </c>
      <c r="M108" s="240" t="s">
        <v>172</v>
      </c>
      <c r="N108" s="233" t="s">
        <v>44</v>
      </c>
      <c r="O108" s="355" t="s">
        <v>2190</v>
      </c>
      <c r="P108" s="380" t="s">
        <v>2190</v>
      </c>
      <c r="Q108" s="45" t="s">
        <v>110</v>
      </c>
      <c r="R108" s="233" t="s">
        <v>113</v>
      </c>
      <c r="S108" s="233" t="s">
        <v>113</v>
      </c>
      <c r="T108" s="233" t="s">
        <v>113</v>
      </c>
      <c r="U108" s="233" t="s">
        <v>113</v>
      </c>
      <c r="BA108" s="233" t="s">
        <v>150</v>
      </c>
      <c r="BB108" s="233">
        <v>15</v>
      </c>
    </row>
    <row r="109" spans="1:54" ht="56.25" x14ac:dyDescent="0.2">
      <c r="A109" s="34"/>
      <c r="B109" s="59"/>
      <c r="C109" s="237">
        <f t="shared" si="3"/>
        <v>100</v>
      </c>
      <c r="D109" s="400"/>
      <c r="E109" s="241" t="s">
        <v>169</v>
      </c>
      <c r="F109" s="156" t="s">
        <v>334</v>
      </c>
      <c r="G109" s="400"/>
      <c r="H109" s="425"/>
      <c r="I109" s="425"/>
      <c r="J109" s="425"/>
      <c r="K109" s="324" t="s">
        <v>4025</v>
      </c>
      <c r="L109" s="352" t="s">
        <v>0</v>
      </c>
      <c r="M109" s="233" t="s">
        <v>1892</v>
      </c>
      <c r="N109" s="233" t="s">
        <v>44</v>
      </c>
      <c r="O109" s="355" t="s">
        <v>2190</v>
      </c>
      <c r="P109" s="380" t="s">
        <v>2190</v>
      </c>
      <c r="Q109" s="45" t="s">
        <v>110</v>
      </c>
      <c r="R109" s="233" t="s">
        <v>332</v>
      </c>
      <c r="S109" s="233" t="s">
        <v>332</v>
      </c>
      <c r="T109" s="233" t="s">
        <v>332</v>
      </c>
      <c r="U109" s="233" t="s">
        <v>332</v>
      </c>
      <c r="BA109" s="233"/>
      <c r="BB109" s="233">
        <v>15</v>
      </c>
    </row>
    <row r="110" spans="1:54" ht="56.25" x14ac:dyDescent="0.2">
      <c r="A110" s="34"/>
      <c r="B110" s="59"/>
      <c r="C110" s="237">
        <f t="shared" si="3"/>
        <v>101</v>
      </c>
      <c r="D110" s="401"/>
      <c r="E110" s="241" t="s">
        <v>170</v>
      </c>
      <c r="F110" s="156" t="s">
        <v>1862</v>
      </c>
      <c r="G110" s="401"/>
      <c r="H110" s="426"/>
      <c r="I110" s="426"/>
      <c r="J110" s="426"/>
      <c r="K110" s="235" t="s">
        <v>46</v>
      </c>
      <c r="L110" s="352" t="s">
        <v>0</v>
      </c>
      <c r="M110" s="233" t="s">
        <v>1893</v>
      </c>
      <c r="N110" s="233" t="s">
        <v>44</v>
      </c>
      <c r="O110" s="355" t="s">
        <v>2190</v>
      </c>
      <c r="P110" s="380" t="s">
        <v>2190</v>
      </c>
      <c r="Q110" s="45" t="s">
        <v>110</v>
      </c>
      <c r="R110" s="233" t="s">
        <v>333</v>
      </c>
      <c r="S110" s="233" t="s">
        <v>333</v>
      </c>
      <c r="T110" s="233" t="s">
        <v>333</v>
      </c>
      <c r="U110" s="233" t="s">
        <v>333</v>
      </c>
      <c r="BA110" s="233"/>
      <c r="BB110" s="233">
        <v>20</v>
      </c>
    </row>
    <row r="111" spans="1:54" ht="90" x14ac:dyDescent="0.2">
      <c r="A111" s="34"/>
      <c r="B111" s="59"/>
      <c r="C111" s="237">
        <f t="shared" si="3"/>
        <v>102</v>
      </c>
      <c r="D111" s="396" t="s">
        <v>101</v>
      </c>
      <c r="E111" s="241" t="s">
        <v>180</v>
      </c>
      <c r="F111" s="156" t="s">
        <v>2266</v>
      </c>
      <c r="G111" s="399" t="s">
        <v>46</v>
      </c>
      <c r="H111" s="402" t="s">
        <v>46</v>
      </c>
      <c r="I111" s="402" t="s">
        <v>46</v>
      </c>
      <c r="J111" s="402" t="s">
        <v>46</v>
      </c>
      <c r="K111" s="233" t="s">
        <v>206</v>
      </c>
      <c r="L111" s="233" t="s">
        <v>6</v>
      </c>
      <c r="M111" s="240" t="s">
        <v>172</v>
      </c>
      <c r="N111" s="233" t="s">
        <v>44</v>
      </c>
      <c r="O111" s="355" t="s">
        <v>2190</v>
      </c>
      <c r="P111" s="380" t="s">
        <v>2190</v>
      </c>
      <c r="Q111" s="45" t="s">
        <v>110</v>
      </c>
      <c r="R111" s="233" t="s">
        <v>113</v>
      </c>
      <c r="S111" s="233" t="s">
        <v>113</v>
      </c>
      <c r="T111" s="233" t="s">
        <v>113</v>
      </c>
      <c r="U111" s="233" t="s">
        <v>113</v>
      </c>
      <c r="BA111" s="233" t="s">
        <v>150</v>
      </c>
      <c r="BB111" s="233">
        <v>15</v>
      </c>
    </row>
    <row r="112" spans="1:54" ht="56.25" x14ac:dyDescent="0.2">
      <c r="A112" s="34"/>
      <c r="B112" s="59"/>
      <c r="C112" s="237">
        <f t="shared" si="3"/>
        <v>103</v>
      </c>
      <c r="D112" s="400"/>
      <c r="E112" s="241" t="s">
        <v>167</v>
      </c>
      <c r="F112" s="156" t="s">
        <v>335</v>
      </c>
      <c r="G112" s="406"/>
      <c r="H112" s="402"/>
      <c r="I112" s="402"/>
      <c r="J112" s="402"/>
      <c r="K112" s="324" t="s">
        <v>4024</v>
      </c>
      <c r="L112" s="352" t="s">
        <v>0</v>
      </c>
      <c r="M112" s="233" t="s">
        <v>1895</v>
      </c>
      <c r="N112" s="233" t="s">
        <v>44</v>
      </c>
      <c r="O112" s="355" t="s">
        <v>2190</v>
      </c>
      <c r="P112" s="380" t="s">
        <v>2190</v>
      </c>
      <c r="Q112" s="45" t="s">
        <v>110</v>
      </c>
      <c r="R112" s="233" t="s">
        <v>336</v>
      </c>
      <c r="S112" s="233" t="s">
        <v>336</v>
      </c>
      <c r="T112" s="233" t="s">
        <v>336</v>
      </c>
      <c r="U112" s="233" t="s">
        <v>336</v>
      </c>
      <c r="BA112" s="233"/>
      <c r="BB112" s="233">
        <v>15</v>
      </c>
    </row>
    <row r="113" spans="1:54" ht="56.25" x14ac:dyDescent="0.2">
      <c r="A113" s="34"/>
      <c r="B113" s="59"/>
      <c r="C113" s="237">
        <f t="shared" si="3"/>
        <v>104</v>
      </c>
      <c r="D113" s="400"/>
      <c r="E113" s="241" t="s">
        <v>168</v>
      </c>
      <c r="F113" s="156" t="s">
        <v>1863</v>
      </c>
      <c r="G113" s="406"/>
      <c r="H113" s="402"/>
      <c r="I113" s="402"/>
      <c r="J113" s="402"/>
      <c r="K113" s="235" t="s">
        <v>46</v>
      </c>
      <c r="L113" s="352" t="s">
        <v>0</v>
      </c>
      <c r="M113" s="233" t="s">
        <v>1896</v>
      </c>
      <c r="N113" s="233" t="s">
        <v>44</v>
      </c>
      <c r="O113" s="355" t="s">
        <v>2190</v>
      </c>
      <c r="P113" s="380" t="s">
        <v>2190</v>
      </c>
      <c r="Q113" s="45" t="s">
        <v>110</v>
      </c>
      <c r="R113" s="233" t="s">
        <v>337</v>
      </c>
      <c r="S113" s="233" t="s">
        <v>337</v>
      </c>
      <c r="T113" s="233" t="s">
        <v>337</v>
      </c>
      <c r="U113" s="233" t="s">
        <v>337</v>
      </c>
      <c r="BA113" s="233"/>
      <c r="BB113" s="233">
        <v>20</v>
      </c>
    </row>
    <row r="114" spans="1:54" ht="90" x14ac:dyDescent="0.2">
      <c r="A114" s="34"/>
      <c r="B114" s="59"/>
      <c r="C114" s="237">
        <f t="shared" si="3"/>
        <v>105</v>
      </c>
      <c r="D114" s="400"/>
      <c r="E114" s="241" t="s">
        <v>181</v>
      </c>
      <c r="F114" s="156" t="s">
        <v>2267</v>
      </c>
      <c r="G114" s="400"/>
      <c r="H114" s="403"/>
      <c r="I114" s="403"/>
      <c r="J114" s="403"/>
      <c r="K114" s="233" t="s">
        <v>220</v>
      </c>
      <c r="L114" s="233" t="s">
        <v>6</v>
      </c>
      <c r="M114" s="240" t="s">
        <v>172</v>
      </c>
      <c r="N114" s="233" t="s">
        <v>44</v>
      </c>
      <c r="O114" s="355" t="s">
        <v>2190</v>
      </c>
      <c r="P114" s="380" t="s">
        <v>2190</v>
      </c>
      <c r="Q114" s="45" t="s">
        <v>110</v>
      </c>
      <c r="R114" s="233" t="s">
        <v>113</v>
      </c>
      <c r="S114" s="233" t="s">
        <v>113</v>
      </c>
      <c r="T114" s="233" t="s">
        <v>113</v>
      </c>
      <c r="U114" s="233" t="s">
        <v>113</v>
      </c>
      <c r="BA114" s="233" t="s">
        <v>150</v>
      </c>
      <c r="BB114" s="233">
        <v>15</v>
      </c>
    </row>
    <row r="115" spans="1:54" ht="56.25" x14ac:dyDescent="0.2">
      <c r="A115" s="34"/>
      <c r="B115" s="59"/>
      <c r="C115" s="237">
        <f t="shared" si="3"/>
        <v>106</v>
      </c>
      <c r="D115" s="400"/>
      <c r="E115" s="241" t="s">
        <v>169</v>
      </c>
      <c r="F115" s="156" t="s">
        <v>338</v>
      </c>
      <c r="G115" s="400"/>
      <c r="H115" s="403"/>
      <c r="I115" s="403"/>
      <c r="J115" s="403"/>
      <c r="K115" s="324" t="s">
        <v>4025</v>
      </c>
      <c r="L115" s="352" t="s">
        <v>0</v>
      </c>
      <c r="M115" s="233" t="s">
        <v>1894</v>
      </c>
      <c r="N115" s="233" t="s">
        <v>44</v>
      </c>
      <c r="O115" s="355" t="s">
        <v>2190</v>
      </c>
      <c r="P115" s="380" t="s">
        <v>2190</v>
      </c>
      <c r="Q115" s="45" t="s">
        <v>110</v>
      </c>
      <c r="R115" s="233" t="s">
        <v>336</v>
      </c>
      <c r="S115" s="233" t="s">
        <v>336</v>
      </c>
      <c r="T115" s="233" t="s">
        <v>336</v>
      </c>
      <c r="U115" s="233" t="s">
        <v>336</v>
      </c>
      <c r="BA115" s="233"/>
      <c r="BB115" s="233">
        <v>15</v>
      </c>
    </row>
    <row r="116" spans="1:54" ht="56.25" x14ac:dyDescent="0.2">
      <c r="A116" s="34"/>
      <c r="B116" s="59"/>
      <c r="C116" s="237">
        <f t="shared" si="3"/>
        <v>107</v>
      </c>
      <c r="D116" s="400"/>
      <c r="E116" s="241" t="s">
        <v>170</v>
      </c>
      <c r="F116" s="156" t="s">
        <v>1864</v>
      </c>
      <c r="G116" s="400"/>
      <c r="H116" s="403"/>
      <c r="I116" s="403"/>
      <c r="J116" s="403"/>
      <c r="K116" s="235" t="s">
        <v>46</v>
      </c>
      <c r="L116" s="352" t="s">
        <v>0</v>
      </c>
      <c r="M116" s="233" t="s">
        <v>1897</v>
      </c>
      <c r="N116" s="233" t="s">
        <v>44</v>
      </c>
      <c r="O116" s="355" t="s">
        <v>2190</v>
      </c>
      <c r="P116" s="380" t="s">
        <v>2190</v>
      </c>
      <c r="Q116" s="45" t="s">
        <v>110</v>
      </c>
      <c r="R116" s="233" t="s">
        <v>337</v>
      </c>
      <c r="S116" s="233" t="s">
        <v>337</v>
      </c>
      <c r="T116" s="233" t="s">
        <v>337</v>
      </c>
      <c r="U116" s="233" t="s">
        <v>337</v>
      </c>
      <c r="BA116" s="233"/>
      <c r="BB116" s="233">
        <v>20</v>
      </c>
    </row>
    <row r="117" spans="1:54" ht="67.5" x14ac:dyDescent="0.2">
      <c r="A117" s="34"/>
      <c r="B117" s="59"/>
      <c r="C117" s="237">
        <f t="shared" si="3"/>
        <v>108</v>
      </c>
      <c r="D117" s="400"/>
      <c r="E117" s="241" t="s">
        <v>102</v>
      </c>
      <c r="F117" s="156" t="s">
        <v>2268</v>
      </c>
      <c r="G117" s="400"/>
      <c r="H117" s="403"/>
      <c r="I117" s="403"/>
      <c r="J117" s="403"/>
      <c r="K117" s="233" t="s">
        <v>207</v>
      </c>
      <c r="L117" s="233" t="s">
        <v>6</v>
      </c>
      <c r="M117" s="233" t="s">
        <v>339</v>
      </c>
      <c r="N117" s="233" t="s">
        <v>44</v>
      </c>
      <c r="O117" s="355" t="s">
        <v>2190</v>
      </c>
      <c r="P117" s="380" t="s">
        <v>2190</v>
      </c>
      <c r="Q117" s="45" t="s">
        <v>110</v>
      </c>
      <c r="R117" s="233" t="s">
        <v>340</v>
      </c>
      <c r="S117" s="233" t="s">
        <v>340</v>
      </c>
      <c r="T117" s="233" t="s">
        <v>340</v>
      </c>
      <c r="U117" s="233" t="s">
        <v>340</v>
      </c>
      <c r="BA117" s="233" t="s">
        <v>90</v>
      </c>
      <c r="BB117" s="359" t="s">
        <v>7432</v>
      </c>
    </row>
    <row r="118" spans="1:54" ht="135" x14ac:dyDescent="0.2">
      <c r="A118" s="34"/>
      <c r="B118" s="59"/>
      <c r="C118" s="237">
        <f t="shared" si="3"/>
        <v>109</v>
      </c>
      <c r="D118" s="401"/>
      <c r="E118" s="241" t="s">
        <v>103</v>
      </c>
      <c r="F118" s="156" t="s">
        <v>2269</v>
      </c>
      <c r="G118" s="401"/>
      <c r="H118" s="403"/>
      <c r="I118" s="403"/>
      <c r="J118" s="403"/>
      <c r="K118" s="233" t="s">
        <v>46</v>
      </c>
      <c r="L118" s="233" t="s">
        <v>6</v>
      </c>
      <c r="M118" s="233" t="s">
        <v>35</v>
      </c>
      <c r="N118" s="233" t="s">
        <v>44</v>
      </c>
      <c r="O118" s="355" t="s">
        <v>2190</v>
      </c>
      <c r="P118" s="380" t="s">
        <v>2190</v>
      </c>
      <c r="Q118" s="45" t="s">
        <v>110</v>
      </c>
      <c r="R118" s="233" t="s">
        <v>341</v>
      </c>
      <c r="S118" s="233" t="s">
        <v>341</v>
      </c>
      <c r="T118" s="233" t="s">
        <v>341</v>
      </c>
      <c r="U118" s="233" t="s">
        <v>341</v>
      </c>
      <c r="BA118" s="233" t="s">
        <v>88</v>
      </c>
      <c r="BB118" s="233">
        <v>20</v>
      </c>
    </row>
    <row r="119" spans="1:54" ht="56.25" x14ac:dyDescent="0.2">
      <c r="A119" s="34"/>
      <c r="B119" s="59"/>
      <c r="C119" s="237">
        <f t="shared" si="3"/>
        <v>110</v>
      </c>
      <c r="D119" s="416" t="s">
        <v>45</v>
      </c>
      <c r="E119" s="241" t="s">
        <v>179</v>
      </c>
      <c r="F119" s="156" t="s">
        <v>2270</v>
      </c>
      <c r="G119" s="399" t="s">
        <v>46</v>
      </c>
      <c r="H119" s="402" t="s">
        <v>46</v>
      </c>
      <c r="I119" s="402" t="s">
        <v>46</v>
      </c>
      <c r="J119" s="402" t="s">
        <v>46</v>
      </c>
      <c r="K119" s="233" t="s">
        <v>209</v>
      </c>
      <c r="L119" s="233" t="s">
        <v>6</v>
      </c>
      <c r="M119" s="240" t="s">
        <v>172</v>
      </c>
      <c r="N119" s="233" t="s">
        <v>44</v>
      </c>
      <c r="O119" s="355" t="s">
        <v>2190</v>
      </c>
      <c r="P119" s="380" t="s">
        <v>2190</v>
      </c>
      <c r="Q119" s="45" t="s">
        <v>110</v>
      </c>
      <c r="R119" s="233" t="s">
        <v>113</v>
      </c>
      <c r="S119" s="233" t="s">
        <v>113</v>
      </c>
      <c r="T119" s="233" t="s">
        <v>113</v>
      </c>
      <c r="U119" s="233" t="s">
        <v>113</v>
      </c>
      <c r="BA119" s="233" t="s">
        <v>150</v>
      </c>
      <c r="BB119" s="233">
        <v>15</v>
      </c>
    </row>
    <row r="120" spans="1:54" ht="56.25" x14ac:dyDescent="0.2">
      <c r="A120" s="34"/>
      <c r="B120" s="59"/>
      <c r="C120" s="237">
        <f t="shared" si="3"/>
        <v>111</v>
      </c>
      <c r="D120" s="400"/>
      <c r="E120" s="241" t="s">
        <v>208</v>
      </c>
      <c r="F120" s="156" t="s">
        <v>342</v>
      </c>
      <c r="G120" s="400"/>
      <c r="H120" s="403"/>
      <c r="I120" s="403"/>
      <c r="J120" s="403"/>
      <c r="K120" s="324" t="s">
        <v>4026</v>
      </c>
      <c r="L120" s="352" t="s">
        <v>0</v>
      </c>
      <c r="M120" s="233" t="s">
        <v>1890</v>
      </c>
      <c r="N120" s="233" t="s">
        <v>44</v>
      </c>
      <c r="O120" s="355" t="s">
        <v>2190</v>
      </c>
      <c r="P120" s="380" t="s">
        <v>2190</v>
      </c>
      <c r="Q120" s="45" t="s">
        <v>110</v>
      </c>
      <c r="R120" s="156" t="s">
        <v>343</v>
      </c>
      <c r="S120" s="156" t="s">
        <v>343</v>
      </c>
      <c r="T120" s="156" t="s">
        <v>343</v>
      </c>
      <c r="U120" s="156" t="s">
        <v>343</v>
      </c>
      <c r="BA120" s="156"/>
      <c r="BB120" s="156">
        <v>15</v>
      </c>
    </row>
    <row r="121" spans="1:54" ht="56.25" x14ac:dyDescent="0.2">
      <c r="A121" s="34"/>
      <c r="B121" s="59"/>
      <c r="C121" s="237">
        <f t="shared" si="3"/>
        <v>112</v>
      </c>
      <c r="D121" s="400"/>
      <c r="E121" s="241" t="s">
        <v>131</v>
      </c>
      <c r="F121" s="156" t="s">
        <v>1865</v>
      </c>
      <c r="G121" s="400"/>
      <c r="H121" s="403"/>
      <c r="I121" s="403"/>
      <c r="J121" s="403"/>
      <c r="K121" s="235" t="s">
        <v>46</v>
      </c>
      <c r="L121" s="352" t="s">
        <v>0</v>
      </c>
      <c r="M121" s="233" t="s">
        <v>1891</v>
      </c>
      <c r="N121" s="233" t="s">
        <v>44</v>
      </c>
      <c r="O121" s="355" t="s">
        <v>2190</v>
      </c>
      <c r="P121" s="380" t="s">
        <v>2190</v>
      </c>
      <c r="Q121" s="45" t="s">
        <v>110</v>
      </c>
      <c r="R121" s="156" t="s">
        <v>344</v>
      </c>
      <c r="S121" s="156" t="s">
        <v>344</v>
      </c>
      <c r="T121" s="156" t="s">
        <v>344</v>
      </c>
      <c r="U121" s="156" t="s">
        <v>344</v>
      </c>
      <c r="BA121" s="156"/>
      <c r="BB121" s="156">
        <v>20</v>
      </c>
    </row>
    <row r="122" spans="1:54" ht="33.75" customHeight="1" x14ac:dyDescent="0.2">
      <c r="A122" s="34"/>
      <c r="B122" s="59"/>
      <c r="C122" s="237">
        <f t="shared" si="3"/>
        <v>113</v>
      </c>
      <c r="D122" s="400"/>
      <c r="E122" s="241" t="s">
        <v>21</v>
      </c>
      <c r="F122" s="413" t="s">
        <v>2271</v>
      </c>
      <c r="G122" s="400"/>
      <c r="H122" s="403"/>
      <c r="I122" s="403"/>
      <c r="J122" s="403"/>
      <c r="K122" s="233" t="s">
        <v>210</v>
      </c>
      <c r="L122" s="233" t="s">
        <v>1947</v>
      </c>
      <c r="M122" s="240" t="s">
        <v>5</v>
      </c>
      <c r="N122" s="233" t="s">
        <v>44</v>
      </c>
      <c r="O122" s="355" t="s">
        <v>2190</v>
      </c>
      <c r="P122" s="380" t="s">
        <v>2190</v>
      </c>
      <c r="Q122" s="45" t="s">
        <v>110</v>
      </c>
      <c r="R122" s="156" t="s">
        <v>345</v>
      </c>
      <c r="S122" s="156" t="s">
        <v>345</v>
      </c>
      <c r="T122" s="156" t="s">
        <v>345</v>
      </c>
      <c r="U122" s="156" t="s">
        <v>345</v>
      </c>
      <c r="BA122" s="156" t="s">
        <v>21</v>
      </c>
      <c r="BB122" s="156">
        <v>10</v>
      </c>
    </row>
    <row r="123" spans="1:54" s="61" customFormat="1" ht="33.75" x14ac:dyDescent="0.2">
      <c r="A123" s="34"/>
      <c r="B123" s="59"/>
      <c r="C123" s="237">
        <f t="shared" si="3"/>
        <v>114</v>
      </c>
      <c r="D123" s="400"/>
      <c r="E123" s="241" t="s">
        <v>22</v>
      </c>
      <c r="F123" s="400"/>
      <c r="G123" s="401"/>
      <c r="H123" s="403"/>
      <c r="I123" s="403"/>
      <c r="J123" s="403"/>
      <c r="K123" s="233" t="s">
        <v>211</v>
      </c>
      <c r="L123" s="241" t="s">
        <v>1548</v>
      </c>
      <c r="M123" s="233" t="s">
        <v>1549</v>
      </c>
      <c r="N123" s="233" t="s">
        <v>44</v>
      </c>
      <c r="O123" s="355" t="s">
        <v>2190</v>
      </c>
      <c r="P123" s="380" t="s">
        <v>2190</v>
      </c>
      <c r="Q123" s="45" t="s">
        <v>110</v>
      </c>
      <c r="R123" s="156" t="s">
        <v>346</v>
      </c>
      <c r="S123" s="156" t="s">
        <v>346</v>
      </c>
      <c r="T123" s="156" t="s">
        <v>346</v>
      </c>
      <c r="U123" s="156" t="s">
        <v>346</v>
      </c>
      <c r="BA123" s="156"/>
      <c r="BB123" s="156">
        <v>15</v>
      </c>
    </row>
    <row r="124" spans="1:54" ht="56.25" x14ac:dyDescent="0.2">
      <c r="A124" s="34"/>
      <c r="B124" s="59"/>
      <c r="C124" s="237">
        <f t="shared" si="3"/>
        <v>115</v>
      </c>
      <c r="D124" s="416" t="s">
        <v>143</v>
      </c>
      <c r="E124" s="241" t="s">
        <v>179</v>
      </c>
      <c r="F124" s="156" t="s">
        <v>2272</v>
      </c>
      <c r="G124" s="399" t="s">
        <v>46</v>
      </c>
      <c r="H124" s="402" t="s">
        <v>46</v>
      </c>
      <c r="I124" s="402" t="s">
        <v>46</v>
      </c>
      <c r="J124" s="402" t="s">
        <v>46</v>
      </c>
      <c r="K124" s="233" t="s">
        <v>209</v>
      </c>
      <c r="L124" s="233" t="s">
        <v>6</v>
      </c>
      <c r="M124" s="240" t="s">
        <v>172</v>
      </c>
      <c r="N124" s="233" t="s">
        <v>44</v>
      </c>
      <c r="O124" s="355" t="s">
        <v>2190</v>
      </c>
      <c r="P124" s="380" t="s">
        <v>2190</v>
      </c>
      <c r="Q124" s="45" t="s">
        <v>110</v>
      </c>
      <c r="R124" s="233" t="s">
        <v>113</v>
      </c>
      <c r="S124" s="233" t="s">
        <v>113</v>
      </c>
      <c r="T124" s="233" t="s">
        <v>113</v>
      </c>
      <c r="U124" s="233" t="s">
        <v>113</v>
      </c>
      <c r="BA124" s="233" t="s">
        <v>150</v>
      </c>
      <c r="BB124" s="233">
        <v>15</v>
      </c>
    </row>
    <row r="125" spans="1:54" ht="56.25" x14ac:dyDescent="0.2">
      <c r="A125" s="34"/>
      <c r="B125" s="59"/>
      <c r="C125" s="237">
        <f t="shared" si="3"/>
        <v>116</v>
      </c>
      <c r="D125" s="400"/>
      <c r="E125" s="241" t="s">
        <v>208</v>
      </c>
      <c r="F125" s="156" t="s">
        <v>347</v>
      </c>
      <c r="G125" s="400"/>
      <c r="H125" s="403"/>
      <c r="I125" s="403"/>
      <c r="J125" s="403"/>
      <c r="K125" s="324" t="s">
        <v>4026</v>
      </c>
      <c r="L125" s="352" t="s">
        <v>0</v>
      </c>
      <c r="M125" s="233" t="s">
        <v>1892</v>
      </c>
      <c r="N125" s="233" t="s">
        <v>44</v>
      </c>
      <c r="O125" s="355" t="s">
        <v>2190</v>
      </c>
      <c r="P125" s="380" t="s">
        <v>2190</v>
      </c>
      <c r="Q125" s="45" t="s">
        <v>110</v>
      </c>
      <c r="R125" s="156" t="s">
        <v>348</v>
      </c>
      <c r="S125" s="156" t="s">
        <v>348</v>
      </c>
      <c r="T125" s="156" t="s">
        <v>348</v>
      </c>
      <c r="U125" s="156" t="s">
        <v>348</v>
      </c>
      <c r="BA125" s="156"/>
      <c r="BB125" s="156">
        <v>15</v>
      </c>
    </row>
    <row r="126" spans="1:54" ht="56.25" x14ac:dyDescent="0.2">
      <c r="A126" s="34"/>
      <c r="B126" s="59"/>
      <c r="C126" s="237">
        <f t="shared" si="3"/>
        <v>117</v>
      </c>
      <c r="D126" s="400"/>
      <c r="E126" s="241" t="s">
        <v>131</v>
      </c>
      <c r="F126" s="156" t="s">
        <v>1866</v>
      </c>
      <c r="G126" s="400"/>
      <c r="H126" s="403"/>
      <c r="I126" s="403"/>
      <c r="J126" s="403"/>
      <c r="K126" s="235" t="s">
        <v>46</v>
      </c>
      <c r="L126" s="352" t="s">
        <v>0</v>
      </c>
      <c r="M126" s="233" t="s">
        <v>1893</v>
      </c>
      <c r="N126" s="233" t="s">
        <v>44</v>
      </c>
      <c r="O126" s="355" t="s">
        <v>2190</v>
      </c>
      <c r="P126" s="380" t="s">
        <v>2190</v>
      </c>
      <c r="Q126" s="45" t="s">
        <v>110</v>
      </c>
      <c r="R126" s="156" t="s">
        <v>349</v>
      </c>
      <c r="S126" s="156" t="s">
        <v>349</v>
      </c>
      <c r="T126" s="156" t="s">
        <v>349</v>
      </c>
      <c r="U126" s="156" t="s">
        <v>349</v>
      </c>
      <c r="BA126" s="156"/>
      <c r="BB126" s="156">
        <v>20</v>
      </c>
    </row>
    <row r="127" spans="1:54" ht="33.75" customHeight="1" x14ac:dyDescent="0.2">
      <c r="A127" s="34"/>
      <c r="B127" s="59"/>
      <c r="C127" s="237">
        <f t="shared" si="3"/>
        <v>118</v>
      </c>
      <c r="D127" s="400"/>
      <c r="E127" s="241" t="s">
        <v>21</v>
      </c>
      <c r="F127" s="427" t="s">
        <v>2273</v>
      </c>
      <c r="G127" s="400"/>
      <c r="H127" s="403"/>
      <c r="I127" s="403"/>
      <c r="J127" s="403"/>
      <c r="K127" s="233" t="s">
        <v>210</v>
      </c>
      <c r="L127" s="233" t="s">
        <v>1947</v>
      </c>
      <c r="M127" s="233" t="s">
        <v>5</v>
      </c>
      <c r="N127" s="233" t="s">
        <v>44</v>
      </c>
      <c r="O127" s="355" t="s">
        <v>2190</v>
      </c>
      <c r="P127" s="380" t="s">
        <v>2190</v>
      </c>
      <c r="Q127" s="45" t="s">
        <v>110</v>
      </c>
      <c r="R127" s="156" t="s">
        <v>350</v>
      </c>
      <c r="S127" s="156" t="s">
        <v>350</v>
      </c>
      <c r="T127" s="156" t="s">
        <v>350</v>
      </c>
      <c r="U127" s="156" t="s">
        <v>350</v>
      </c>
      <c r="BA127" s="156" t="s">
        <v>21</v>
      </c>
      <c r="BB127" s="156">
        <v>10</v>
      </c>
    </row>
    <row r="128" spans="1:54" s="61" customFormat="1" ht="33.75" x14ac:dyDescent="0.2">
      <c r="A128" s="34"/>
      <c r="B128" s="59"/>
      <c r="C128" s="237">
        <f t="shared" si="3"/>
        <v>119</v>
      </c>
      <c r="D128" s="400"/>
      <c r="E128" s="241" t="s">
        <v>22</v>
      </c>
      <c r="F128" s="427"/>
      <c r="G128" s="401"/>
      <c r="H128" s="403"/>
      <c r="I128" s="403"/>
      <c r="J128" s="403"/>
      <c r="K128" s="233" t="s">
        <v>211</v>
      </c>
      <c r="L128" s="241" t="s">
        <v>1548</v>
      </c>
      <c r="M128" s="233" t="s">
        <v>1549</v>
      </c>
      <c r="N128" s="233" t="s">
        <v>44</v>
      </c>
      <c r="O128" s="355" t="s">
        <v>2190</v>
      </c>
      <c r="P128" s="380" t="s">
        <v>2190</v>
      </c>
      <c r="Q128" s="45" t="s">
        <v>110</v>
      </c>
      <c r="R128" s="156" t="s">
        <v>351</v>
      </c>
      <c r="S128" s="156" t="s">
        <v>351</v>
      </c>
      <c r="T128" s="156" t="s">
        <v>351</v>
      </c>
      <c r="U128" s="156" t="s">
        <v>351</v>
      </c>
      <c r="BA128" s="156"/>
      <c r="BB128" s="156">
        <v>15</v>
      </c>
    </row>
    <row r="129" spans="1:54" ht="33.75" customHeight="1" x14ac:dyDescent="0.2">
      <c r="A129" s="34"/>
      <c r="B129" s="59"/>
      <c r="C129" s="245">
        <f t="shared" si="3"/>
        <v>120</v>
      </c>
      <c r="D129" s="407" t="s">
        <v>259</v>
      </c>
      <c r="E129" s="237" t="s">
        <v>21</v>
      </c>
      <c r="F129" s="409" t="s">
        <v>2274</v>
      </c>
      <c r="G129" s="407" t="s">
        <v>46</v>
      </c>
      <c r="H129" s="393" t="s">
        <v>46</v>
      </c>
      <c r="I129" s="393" t="s">
        <v>46</v>
      </c>
      <c r="J129" s="393" t="s">
        <v>46</v>
      </c>
      <c r="K129" s="235" t="s">
        <v>201</v>
      </c>
      <c r="L129" s="237" t="s">
        <v>49</v>
      </c>
      <c r="M129" s="33" t="s">
        <v>5</v>
      </c>
      <c r="N129" s="235" t="s">
        <v>44</v>
      </c>
      <c r="O129" s="355" t="s">
        <v>2190</v>
      </c>
      <c r="P129" s="380" t="s">
        <v>2190</v>
      </c>
      <c r="Q129" s="241" t="s">
        <v>110</v>
      </c>
      <c r="R129" s="241" t="s">
        <v>352</v>
      </c>
      <c r="S129" s="241" t="s">
        <v>352</v>
      </c>
      <c r="T129" s="241" t="s">
        <v>352</v>
      </c>
      <c r="U129" s="241" t="s">
        <v>352</v>
      </c>
      <c r="BA129" s="241" t="s">
        <v>21</v>
      </c>
      <c r="BB129" s="241">
        <v>10</v>
      </c>
    </row>
    <row r="130" spans="1:54" ht="33.75" x14ac:dyDescent="0.2">
      <c r="A130" s="34"/>
      <c r="B130" s="59"/>
      <c r="C130" s="237">
        <f t="shared" si="3"/>
        <v>121</v>
      </c>
      <c r="D130" s="408"/>
      <c r="E130" s="237" t="s">
        <v>22</v>
      </c>
      <c r="F130" s="410"/>
      <c r="G130" s="411"/>
      <c r="H130" s="393"/>
      <c r="I130" s="393"/>
      <c r="J130" s="393"/>
      <c r="K130" s="235" t="s">
        <v>201</v>
      </c>
      <c r="L130" s="241" t="s">
        <v>1867</v>
      </c>
      <c r="M130" s="233" t="s">
        <v>1549</v>
      </c>
      <c r="N130" s="235" t="s">
        <v>44</v>
      </c>
      <c r="O130" s="355" t="s">
        <v>2190</v>
      </c>
      <c r="P130" s="380" t="s">
        <v>2190</v>
      </c>
      <c r="Q130" s="241" t="s">
        <v>110</v>
      </c>
      <c r="R130" s="241" t="s">
        <v>353</v>
      </c>
      <c r="S130" s="241" t="s">
        <v>353</v>
      </c>
      <c r="T130" s="241" t="s">
        <v>353</v>
      </c>
      <c r="U130" s="241" t="s">
        <v>353</v>
      </c>
      <c r="BA130" s="241"/>
      <c r="BB130" s="241">
        <v>15</v>
      </c>
    </row>
    <row r="131" spans="1:54" ht="33.75" customHeight="1" x14ac:dyDescent="0.2">
      <c r="A131" s="34"/>
      <c r="B131" s="59"/>
      <c r="C131" s="237">
        <f t="shared" si="3"/>
        <v>122</v>
      </c>
      <c r="D131" s="407" t="s">
        <v>260</v>
      </c>
      <c r="E131" s="237" t="s">
        <v>21</v>
      </c>
      <c r="F131" s="409" t="s">
        <v>2275</v>
      </c>
      <c r="G131" s="407" t="s">
        <v>46</v>
      </c>
      <c r="H131" s="393" t="s">
        <v>46</v>
      </c>
      <c r="I131" s="393" t="s">
        <v>46</v>
      </c>
      <c r="J131" s="393" t="s">
        <v>46</v>
      </c>
      <c r="K131" s="235" t="s">
        <v>201</v>
      </c>
      <c r="L131" s="237" t="s">
        <v>49</v>
      </c>
      <c r="M131" s="33" t="s">
        <v>5</v>
      </c>
      <c r="N131" s="235" t="s">
        <v>44</v>
      </c>
      <c r="O131" s="355" t="s">
        <v>2190</v>
      </c>
      <c r="P131" s="380" t="s">
        <v>2190</v>
      </c>
      <c r="Q131" s="241" t="s">
        <v>110</v>
      </c>
      <c r="R131" s="241" t="s">
        <v>354</v>
      </c>
      <c r="S131" s="241" t="s">
        <v>354</v>
      </c>
      <c r="T131" s="241" t="s">
        <v>354</v>
      </c>
      <c r="U131" s="241" t="s">
        <v>354</v>
      </c>
      <c r="BA131" s="241" t="s">
        <v>21</v>
      </c>
      <c r="BB131" s="241">
        <v>10</v>
      </c>
    </row>
    <row r="132" spans="1:54" ht="33.75" x14ac:dyDescent="0.2">
      <c r="A132" s="34"/>
      <c r="B132" s="59"/>
      <c r="C132" s="237">
        <f t="shared" si="3"/>
        <v>123</v>
      </c>
      <c r="D132" s="408"/>
      <c r="E132" s="237" t="s">
        <v>22</v>
      </c>
      <c r="F132" s="410"/>
      <c r="G132" s="411"/>
      <c r="H132" s="393"/>
      <c r="I132" s="393"/>
      <c r="J132" s="393"/>
      <c r="K132" s="235" t="s">
        <v>201</v>
      </c>
      <c r="L132" s="241" t="s">
        <v>1867</v>
      </c>
      <c r="M132" s="233" t="s">
        <v>1549</v>
      </c>
      <c r="N132" s="235" t="s">
        <v>44</v>
      </c>
      <c r="O132" s="355" t="s">
        <v>2190</v>
      </c>
      <c r="P132" s="380" t="s">
        <v>2190</v>
      </c>
      <c r="Q132" s="241" t="s">
        <v>110</v>
      </c>
      <c r="R132" s="241" t="s">
        <v>355</v>
      </c>
      <c r="S132" s="241" t="s">
        <v>355</v>
      </c>
      <c r="T132" s="241" t="s">
        <v>355</v>
      </c>
      <c r="U132" s="241" t="s">
        <v>355</v>
      </c>
      <c r="BA132" s="241"/>
      <c r="BB132" s="241">
        <v>15</v>
      </c>
    </row>
    <row r="133" spans="1:54" ht="33.75" x14ac:dyDescent="0.2">
      <c r="A133" s="34"/>
      <c r="B133" s="59"/>
      <c r="C133" s="237">
        <f t="shared" si="3"/>
        <v>124</v>
      </c>
      <c r="D133" s="407" t="s">
        <v>269</v>
      </c>
      <c r="E133" s="237" t="s">
        <v>264</v>
      </c>
      <c r="F133" s="372" t="s">
        <v>7500</v>
      </c>
      <c r="G133" s="407" t="s">
        <v>46</v>
      </c>
      <c r="H133" s="393" t="s">
        <v>46</v>
      </c>
      <c r="I133" s="393" t="s">
        <v>46</v>
      </c>
      <c r="J133" s="393" t="s">
        <v>46</v>
      </c>
      <c r="K133" s="235" t="s">
        <v>46</v>
      </c>
      <c r="L133" s="237" t="s">
        <v>0</v>
      </c>
      <c r="M133" s="33" t="s">
        <v>273</v>
      </c>
      <c r="N133" s="235" t="s">
        <v>44</v>
      </c>
      <c r="O133" s="355" t="s">
        <v>2190</v>
      </c>
      <c r="P133" s="380" t="s">
        <v>2189</v>
      </c>
      <c r="Q133" s="241" t="s">
        <v>110</v>
      </c>
      <c r="R133" s="241" t="s">
        <v>267</v>
      </c>
      <c r="S133" s="241" t="s">
        <v>267</v>
      </c>
      <c r="T133" s="241" t="s">
        <v>267</v>
      </c>
      <c r="U133" s="241" t="s">
        <v>267</v>
      </c>
      <c r="BA133" s="241"/>
      <c r="BB133" s="241">
        <v>15</v>
      </c>
    </row>
    <row r="134" spans="1:54" ht="90" x14ac:dyDescent="0.2">
      <c r="A134" s="34"/>
      <c r="B134" s="59"/>
      <c r="C134" s="237">
        <f t="shared" si="3"/>
        <v>125</v>
      </c>
      <c r="D134" s="408"/>
      <c r="E134" s="237" t="s">
        <v>265</v>
      </c>
      <c r="F134" s="29" t="s">
        <v>7501</v>
      </c>
      <c r="G134" s="411"/>
      <c r="H134" s="393"/>
      <c r="I134" s="393"/>
      <c r="J134" s="393"/>
      <c r="K134" s="235" t="s">
        <v>46</v>
      </c>
      <c r="L134" s="237" t="s">
        <v>0</v>
      </c>
      <c r="M134" s="33" t="s">
        <v>274</v>
      </c>
      <c r="N134" s="235" t="s">
        <v>44</v>
      </c>
      <c r="O134" s="355" t="s">
        <v>2190</v>
      </c>
      <c r="P134" s="380" t="s">
        <v>2189</v>
      </c>
      <c r="Q134" s="241" t="s">
        <v>110</v>
      </c>
      <c r="R134" s="318" t="s">
        <v>268</v>
      </c>
      <c r="S134" s="241" t="s">
        <v>268</v>
      </c>
      <c r="T134" s="241" t="s">
        <v>268</v>
      </c>
      <c r="U134" s="241" t="s">
        <v>268</v>
      </c>
      <c r="BA134" s="241"/>
      <c r="BB134" s="241">
        <v>20</v>
      </c>
    </row>
    <row r="135" spans="1:54" ht="67.5" x14ac:dyDescent="0.2">
      <c r="A135" s="34"/>
      <c r="B135" s="59"/>
      <c r="C135" s="237">
        <f t="shared" si="3"/>
        <v>126</v>
      </c>
      <c r="D135" s="428" t="s">
        <v>25</v>
      </c>
      <c r="E135" s="241" t="s">
        <v>10</v>
      </c>
      <c r="F135" s="156" t="s">
        <v>2276</v>
      </c>
      <c r="G135" s="402" t="s">
        <v>46</v>
      </c>
      <c r="H135" s="402" t="s">
        <v>46</v>
      </c>
      <c r="I135" s="402" t="s">
        <v>46</v>
      </c>
      <c r="J135" s="402" t="s">
        <v>46</v>
      </c>
      <c r="K135" s="233" t="s">
        <v>201</v>
      </c>
      <c r="L135" s="241" t="s">
        <v>6</v>
      </c>
      <c r="M135" s="233" t="s">
        <v>7</v>
      </c>
      <c r="N135" s="233" t="s">
        <v>44</v>
      </c>
      <c r="O135" s="355" t="s">
        <v>2190</v>
      </c>
      <c r="P135" s="380" t="s">
        <v>2190</v>
      </c>
      <c r="Q135" s="45" t="s">
        <v>110</v>
      </c>
      <c r="R135" s="156" t="s">
        <v>356</v>
      </c>
      <c r="S135" s="156" t="s">
        <v>356</v>
      </c>
      <c r="T135" s="156" t="s">
        <v>356</v>
      </c>
      <c r="U135" s="156" t="s">
        <v>356</v>
      </c>
      <c r="BA135" s="156" t="s">
        <v>93</v>
      </c>
      <c r="BB135" s="156">
        <v>20</v>
      </c>
    </row>
    <row r="136" spans="1:54" ht="56.25" x14ac:dyDescent="0.2">
      <c r="A136" s="34"/>
      <c r="B136" s="59"/>
      <c r="C136" s="237">
        <f t="shared" si="3"/>
        <v>127</v>
      </c>
      <c r="D136" s="428"/>
      <c r="E136" s="241" t="s">
        <v>23</v>
      </c>
      <c r="F136" s="156" t="s">
        <v>2277</v>
      </c>
      <c r="G136" s="402"/>
      <c r="H136" s="402"/>
      <c r="I136" s="402"/>
      <c r="J136" s="402"/>
      <c r="K136" s="233" t="s">
        <v>46</v>
      </c>
      <c r="L136" s="241" t="s">
        <v>6</v>
      </c>
      <c r="M136" s="233" t="s">
        <v>357</v>
      </c>
      <c r="N136" s="233" t="s">
        <v>44</v>
      </c>
      <c r="O136" s="355" t="s">
        <v>2190</v>
      </c>
      <c r="P136" s="380" t="s">
        <v>2190</v>
      </c>
      <c r="Q136" s="45" t="s">
        <v>110</v>
      </c>
      <c r="R136" s="156" t="s">
        <v>358</v>
      </c>
      <c r="S136" s="156" t="s">
        <v>358</v>
      </c>
      <c r="T136" s="156" t="s">
        <v>358</v>
      </c>
      <c r="U136" s="156" t="s">
        <v>358</v>
      </c>
      <c r="BA136" s="156" t="s">
        <v>94</v>
      </c>
      <c r="BB136" s="156">
        <v>20</v>
      </c>
    </row>
    <row r="137" spans="1:54" ht="22.5" x14ac:dyDescent="0.2">
      <c r="A137" s="34"/>
      <c r="B137" s="59"/>
      <c r="C137" s="237">
        <f t="shared" si="3"/>
        <v>128</v>
      </c>
      <c r="D137" s="428"/>
      <c r="E137" s="241" t="s">
        <v>26</v>
      </c>
      <c r="F137" s="156" t="s">
        <v>359</v>
      </c>
      <c r="G137" s="402"/>
      <c r="H137" s="402"/>
      <c r="I137" s="402"/>
      <c r="J137" s="402"/>
      <c r="K137" s="233" t="s">
        <v>46</v>
      </c>
      <c r="L137" s="233" t="s">
        <v>30</v>
      </c>
      <c r="M137" s="233" t="s">
        <v>4</v>
      </c>
      <c r="N137" s="233" t="s">
        <v>44</v>
      </c>
      <c r="O137" s="355" t="s">
        <v>2190</v>
      </c>
      <c r="P137" s="380" t="s">
        <v>2190</v>
      </c>
      <c r="Q137" s="45" t="s">
        <v>110</v>
      </c>
      <c r="R137" s="156" t="s">
        <v>360</v>
      </c>
      <c r="S137" s="156" t="s">
        <v>360</v>
      </c>
      <c r="T137" s="156" t="s">
        <v>360</v>
      </c>
      <c r="U137" s="156" t="s">
        <v>360</v>
      </c>
      <c r="BA137" s="156"/>
      <c r="BB137" s="156">
        <v>15</v>
      </c>
    </row>
    <row r="138" spans="1:54" ht="18" customHeight="1" x14ac:dyDescent="0.2">
      <c r="A138" s="34"/>
      <c r="B138" s="59"/>
      <c r="C138" s="237">
        <f t="shared" si="3"/>
        <v>129</v>
      </c>
      <c r="D138" s="241" t="s">
        <v>160</v>
      </c>
      <c r="E138" s="241"/>
      <c r="F138" s="156" t="s">
        <v>361</v>
      </c>
      <c r="G138" s="233" t="s">
        <v>46</v>
      </c>
      <c r="H138" s="233" t="s">
        <v>46</v>
      </c>
      <c r="I138" s="233" t="s">
        <v>46</v>
      </c>
      <c r="J138" s="233" t="s">
        <v>46</v>
      </c>
      <c r="K138" s="233"/>
      <c r="L138" s="233" t="s">
        <v>30</v>
      </c>
      <c r="M138" s="233" t="s">
        <v>4</v>
      </c>
      <c r="N138" s="233" t="s">
        <v>44</v>
      </c>
      <c r="O138" s="355" t="s">
        <v>2190</v>
      </c>
      <c r="P138" s="380" t="s">
        <v>2190</v>
      </c>
      <c r="Q138" s="45" t="s">
        <v>110</v>
      </c>
      <c r="R138" s="233" t="s">
        <v>362</v>
      </c>
      <c r="S138" s="233" t="s">
        <v>362</v>
      </c>
      <c r="T138" s="233" t="s">
        <v>362</v>
      </c>
      <c r="U138" s="233" t="s">
        <v>362</v>
      </c>
      <c r="BA138" s="233"/>
      <c r="BB138" s="233">
        <v>15</v>
      </c>
    </row>
    <row r="139" spans="1:54" ht="67.5" x14ac:dyDescent="0.2">
      <c r="A139" s="34"/>
      <c r="B139" s="59"/>
      <c r="C139" s="237">
        <f t="shared" si="3"/>
        <v>130</v>
      </c>
      <c r="D139" s="241" t="s">
        <v>28</v>
      </c>
      <c r="E139" s="241"/>
      <c r="F139" s="156" t="s">
        <v>2278</v>
      </c>
      <c r="G139" s="233" t="s">
        <v>46</v>
      </c>
      <c r="H139" s="233" t="s">
        <v>46</v>
      </c>
      <c r="I139" s="233" t="s">
        <v>46</v>
      </c>
      <c r="J139" s="233" t="s">
        <v>46</v>
      </c>
      <c r="K139" s="233"/>
      <c r="L139" s="345" t="s">
        <v>7216</v>
      </c>
      <c r="M139" s="233" t="s">
        <v>104</v>
      </c>
      <c r="N139" s="233" t="s">
        <v>44</v>
      </c>
      <c r="O139" s="355" t="s">
        <v>2190</v>
      </c>
      <c r="P139" s="380" t="s">
        <v>2190</v>
      </c>
      <c r="Q139" s="45" t="s">
        <v>110</v>
      </c>
      <c r="R139" s="233" t="s">
        <v>363</v>
      </c>
      <c r="S139" s="233" t="s">
        <v>363</v>
      </c>
      <c r="T139" s="233" t="s">
        <v>363</v>
      </c>
      <c r="U139" s="233" t="s">
        <v>363</v>
      </c>
      <c r="BA139" s="233"/>
      <c r="BB139" s="233">
        <v>25</v>
      </c>
    </row>
    <row r="140" spans="1:54" x14ac:dyDescent="0.2">
      <c r="A140" s="34"/>
      <c r="B140" s="204" t="s">
        <v>1539</v>
      </c>
      <c r="C140" s="205"/>
      <c r="D140" s="205"/>
      <c r="E140" s="205"/>
      <c r="F140" s="205"/>
      <c r="G140" s="205"/>
      <c r="H140" s="205"/>
      <c r="I140" s="205"/>
      <c r="J140" s="205"/>
      <c r="K140" s="205"/>
      <c r="L140" s="205"/>
      <c r="M140" s="205"/>
      <c r="N140" s="205"/>
      <c r="O140" s="205"/>
      <c r="P140" s="205"/>
      <c r="Q140" s="205"/>
      <c r="R140" s="205"/>
      <c r="S140" s="205"/>
      <c r="T140" s="205"/>
      <c r="U140" s="208"/>
      <c r="BA140" s="429"/>
      <c r="BB140" s="430"/>
    </row>
    <row r="141" spans="1:54" ht="101.25" x14ac:dyDescent="0.2">
      <c r="A141" s="34"/>
      <c r="B141" s="22"/>
      <c r="C141" s="326">
        <f>SUM(C139,1)</f>
        <v>131</v>
      </c>
      <c r="D141" s="395" t="s">
        <v>153</v>
      </c>
      <c r="E141" s="240" t="s">
        <v>10</v>
      </c>
      <c r="F141" s="156" t="s">
        <v>7529</v>
      </c>
      <c r="G141" s="393" t="s">
        <v>47</v>
      </c>
      <c r="H141" s="393" t="s">
        <v>47</v>
      </c>
      <c r="I141" s="393" t="s">
        <v>280</v>
      </c>
      <c r="J141" s="393" t="s">
        <v>280</v>
      </c>
      <c r="K141" s="235" t="s">
        <v>47</v>
      </c>
      <c r="L141" s="233" t="s">
        <v>6</v>
      </c>
      <c r="M141" s="235" t="s">
        <v>172</v>
      </c>
      <c r="N141" s="233" t="s">
        <v>48</v>
      </c>
      <c r="O141" s="355" t="s">
        <v>2189</v>
      </c>
      <c r="P141" s="380" t="s">
        <v>7593</v>
      </c>
      <c r="Q141" s="241" t="s">
        <v>110</v>
      </c>
      <c r="R141" s="241" t="s">
        <v>113</v>
      </c>
      <c r="S141" s="241" t="s">
        <v>113</v>
      </c>
      <c r="T141" s="241" t="s">
        <v>280</v>
      </c>
      <c r="U141" s="241" t="s">
        <v>280</v>
      </c>
      <c r="BA141" s="241" t="s">
        <v>150</v>
      </c>
      <c r="BB141" s="241">
        <v>15</v>
      </c>
    </row>
    <row r="142" spans="1:54" ht="191.25" x14ac:dyDescent="0.2">
      <c r="A142" s="34"/>
      <c r="B142" s="22"/>
      <c r="C142" s="237">
        <f>SUM(C141,1)</f>
        <v>132</v>
      </c>
      <c r="D142" s="394"/>
      <c r="E142" s="240" t="s">
        <v>151</v>
      </c>
      <c r="F142" s="156" t="s">
        <v>7530</v>
      </c>
      <c r="G142" s="394"/>
      <c r="H142" s="394"/>
      <c r="I142" s="394"/>
      <c r="J142" s="394"/>
      <c r="K142" s="323" t="s">
        <v>4023</v>
      </c>
      <c r="L142" s="352" t="s">
        <v>0</v>
      </c>
      <c r="M142" s="235" t="s">
        <v>1885</v>
      </c>
      <c r="N142" s="233" t="s">
        <v>48</v>
      </c>
      <c r="O142" s="355" t="s">
        <v>2189</v>
      </c>
      <c r="P142" s="380" t="s">
        <v>7594</v>
      </c>
      <c r="Q142" s="241" t="s">
        <v>110</v>
      </c>
      <c r="R142" s="241" t="s">
        <v>291</v>
      </c>
      <c r="S142" s="241" t="s">
        <v>291</v>
      </c>
      <c r="T142" s="241" t="s">
        <v>280</v>
      </c>
      <c r="U142" s="241" t="s">
        <v>280</v>
      </c>
      <c r="BA142" s="241"/>
      <c r="BB142" s="241">
        <v>15</v>
      </c>
    </row>
    <row r="143" spans="1:54" ht="56.25" x14ac:dyDescent="0.2">
      <c r="A143" s="34"/>
      <c r="B143" s="22"/>
      <c r="C143" s="237">
        <f>SUM(C142,1)</f>
        <v>133</v>
      </c>
      <c r="D143" s="394"/>
      <c r="E143" s="240" t="s">
        <v>152</v>
      </c>
      <c r="F143" s="156" t="s">
        <v>7531</v>
      </c>
      <c r="G143" s="394"/>
      <c r="H143" s="394"/>
      <c r="I143" s="394"/>
      <c r="J143" s="394"/>
      <c r="K143" s="235" t="s">
        <v>46</v>
      </c>
      <c r="L143" s="352" t="s">
        <v>0</v>
      </c>
      <c r="M143" s="235" t="s">
        <v>1886</v>
      </c>
      <c r="N143" s="233" t="s">
        <v>44</v>
      </c>
      <c r="O143" s="355" t="s">
        <v>2189</v>
      </c>
      <c r="P143" s="380" t="s">
        <v>7595</v>
      </c>
      <c r="Q143" s="241" t="s">
        <v>110</v>
      </c>
      <c r="R143" s="241" t="s">
        <v>290</v>
      </c>
      <c r="S143" s="241" t="s">
        <v>290</v>
      </c>
      <c r="T143" s="241" t="s">
        <v>280</v>
      </c>
      <c r="U143" s="241" t="s">
        <v>280</v>
      </c>
      <c r="BA143" s="241"/>
      <c r="BB143" s="241">
        <v>20</v>
      </c>
    </row>
    <row r="144" spans="1:54" ht="101.25" x14ac:dyDescent="0.2">
      <c r="A144" s="34"/>
      <c r="B144" s="22"/>
      <c r="C144" s="237">
        <f t="shared" ref="C144:C151" si="4">SUM(C143,1)</f>
        <v>134</v>
      </c>
      <c r="D144" s="395" t="s">
        <v>36</v>
      </c>
      <c r="E144" s="240" t="s">
        <v>21</v>
      </c>
      <c r="F144" s="156" t="s">
        <v>7532</v>
      </c>
      <c r="G144" s="412" t="s">
        <v>47</v>
      </c>
      <c r="H144" s="412" t="s">
        <v>47</v>
      </c>
      <c r="I144" s="412" t="s">
        <v>280</v>
      </c>
      <c r="J144" s="412" t="s">
        <v>280</v>
      </c>
      <c r="K144" s="235" t="s">
        <v>47</v>
      </c>
      <c r="L144" s="237" t="s">
        <v>49</v>
      </c>
      <c r="M144" s="237" t="s">
        <v>199</v>
      </c>
      <c r="N144" s="233" t="s">
        <v>48</v>
      </c>
      <c r="O144" s="355" t="s">
        <v>2189</v>
      </c>
      <c r="P144" s="380" t="s">
        <v>2189</v>
      </c>
      <c r="Q144" s="241" t="s">
        <v>110</v>
      </c>
      <c r="R144" s="241" t="s">
        <v>1883</v>
      </c>
      <c r="S144" s="241" t="s">
        <v>1883</v>
      </c>
      <c r="T144" s="241" t="s">
        <v>280</v>
      </c>
      <c r="U144" s="241" t="s">
        <v>280</v>
      </c>
      <c r="BA144" s="241" t="s">
        <v>21</v>
      </c>
      <c r="BB144" s="241">
        <v>10</v>
      </c>
    </row>
    <row r="145" spans="1:54" ht="22.5" x14ac:dyDescent="0.2">
      <c r="A145" s="34"/>
      <c r="B145" s="22"/>
      <c r="C145" s="237">
        <f t="shared" si="4"/>
        <v>135</v>
      </c>
      <c r="D145" s="395"/>
      <c r="E145" s="240" t="s">
        <v>22</v>
      </c>
      <c r="F145" s="157" t="s">
        <v>7533</v>
      </c>
      <c r="G145" s="412"/>
      <c r="H145" s="412"/>
      <c r="I145" s="412"/>
      <c r="J145" s="412"/>
      <c r="K145" s="235" t="s">
        <v>47</v>
      </c>
      <c r="L145" s="237" t="s">
        <v>1868</v>
      </c>
      <c r="M145" s="218">
        <v>6350</v>
      </c>
      <c r="N145" s="233" t="s">
        <v>48</v>
      </c>
      <c r="O145" s="355" t="s">
        <v>2189</v>
      </c>
      <c r="P145" s="380" t="s">
        <v>2189</v>
      </c>
      <c r="Q145" s="241" t="s">
        <v>110</v>
      </c>
      <c r="R145" s="241" t="s">
        <v>292</v>
      </c>
      <c r="S145" s="241" t="s">
        <v>292</v>
      </c>
      <c r="T145" s="241" t="s">
        <v>280</v>
      </c>
      <c r="U145" s="241" t="s">
        <v>280</v>
      </c>
      <c r="BA145" s="241"/>
      <c r="BB145" s="241">
        <v>15</v>
      </c>
    </row>
    <row r="146" spans="1:54" ht="101.25" x14ac:dyDescent="0.2">
      <c r="A146" s="34"/>
      <c r="B146" s="22"/>
      <c r="C146" s="237">
        <f t="shared" si="4"/>
        <v>136</v>
      </c>
      <c r="D146" s="395" t="s">
        <v>154</v>
      </c>
      <c r="E146" s="240" t="s">
        <v>10</v>
      </c>
      <c r="F146" s="156" t="s">
        <v>7534</v>
      </c>
      <c r="G146" s="393" t="s">
        <v>47</v>
      </c>
      <c r="H146" s="393" t="s">
        <v>47</v>
      </c>
      <c r="I146" s="393" t="s">
        <v>280</v>
      </c>
      <c r="J146" s="393" t="s">
        <v>280</v>
      </c>
      <c r="K146" s="235" t="s">
        <v>47</v>
      </c>
      <c r="L146" s="233" t="s">
        <v>6</v>
      </c>
      <c r="M146" s="235" t="s">
        <v>172</v>
      </c>
      <c r="N146" s="233" t="s">
        <v>48</v>
      </c>
      <c r="O146" s="355" t="s">
        <v>2189</v>
      </c>
      <c r="P146" s="380" t="s">
        <v>7596</v>
      </c>
      <c r="Q146" s="241" t="s">
        <v>110</v>
      </c>
      <c r="R146" s="241" t="s">
        <v>113</v>
      </c>
      <c r="S146" s="241" t="s">
        <v>113</v>
      </c>
      <c r="T146" s="241" t="s">
        <v>280</v>
      </c>
      <c r="U146" s="241" t="s">
        <v>280</v>
      </c>
      <c r="BA146" s="241" t="s">
        <v>150</v>
      </c>
      <c r="BB146" s="241">
        <v>15</v>
      </c>
    </row>
    <row r="147" spans="1:54" ht="191.25" x14ac:dyDescent="0.2">
      <c r="A147" s="34"/>
      <c r="B147" s="22"/>
      <c r="C147" s="237">
        <f t="shared" si="4"/>
        <v>137</v>
      </c>
      <c r="D147" s="394"/>
      <c r="E147" s="240" t="s">
        <v>151</v>
      </c>
      <c r="F147" s="156" t="s">
        <v>7535</v>
      </c>
      <c r="G147" s="394"/>
      <c r="H147" s="394"/>
      <c r="I147" s="394"/>
      <c r="J147" s="394"/>
      <c r="K147" s="323" t="s">
        <v>4023</v>
      </c>
      <c r="L147" s="352" t="s">
        <v>0</v>
      </c>
      <c r="M147" s="235" t="s">
        <v>1888</v>
      </c>
      <c r="N147" s="233" t="s">
        <v>48</v>
      </c>
      <c r="O147" s="355" t="s">
        <v>2189</v>
      </c>
      <c r="P147" s="380" t="s">
        <v>7597</v>
      </c>
      <c r="Q147" s="241" t="s">
        <v>110</v>
      </c>
      <c r="R147" s="241" t="s">
        <v>293</v>
      </c>
      <c r="S147" s="241" t="s">
        <v>293</v>
      </c>
      <c r="T147" s="241" t="s">
        <v>280</v>
      </c>
      <c r="U147" s="241" t="s">
        <v>280</v>
      </c>
      <c r="BA147" s="241"/>
      <c r="BB147" s="241">
        <v>15</v>
      </c>
    </row>
    <row r="148" spans="1:54" ht="56.25" x14ac:dyDescent="0.2">
      <c r="A148" s="34"/>
      <c r="B148" s="22"/>
      <c r="C148" s="237">
        <f t="shared" si="4"/>
        <v>138</v>
      </c>
      <c r="D148" s="394"/>
      <c r="E148" s="240" t="s">
        <v>152</v>
      </c>
      <c r="F148" s="156" t="s">
        <v>7536</v>
      </c>
      <c r="G148" s="394"/>
      <c r="H148" s="394"/>
      <c r="I148" s="394"/>
      <c r="J148" s="394"/>
      <c r="K148" s="235" t="s">
        <v>46</v>
      </c>
      <c r="L148" s="352" t="s">
        <v>0</v>
      </c>
      <c r="M148" s="235" t="s">
        <v>1889</v>
      </c>
      <c r="N148" s="233" t="s">
        <v>44</v>
      </c>
      <c r="O148" s="355" t="s">
        <v>2189</v>
      </c>
      <c r="P148" s="380" t="s">
        <v>7598</v>
      </c>
      <c r="Q148" s="241" t="s">
        <v>110</v>
      </c>
      <c r="R148" s="241" t="s">
        <v>294</v>
      </c>
      <c r="S148" s="241" t="s">
        <v>294</v>
      </c>
      <c r="T148" s="241" t="s">
        <v>280</v>
      </c>
      <c r="U148" s="241" t="s">
        <v>280</v>
      </c>
      <c r="BA148" s="241"/>
      <c r="BB148" s="241">
        <v>20</v>
      </c>
    </row>
    <row r="149" spans="1:54" ht="101.25" x14ac:dyDescent="0.2">
      <c r="A149" s="34"/>
      <c r="B149" s="22"/>
      <c r="C149" s="237">
        <f t="shared" si="4"/>
        <v>139</v>
      </c>
      <c r="D149" s="416" t="s">
        <v>37</v>
      </c>
      <c r="E149" s="240" t="s">
        <v>21</v>
      </c>
      <c r="F149" s="156" t="s">
        <v>7537</v>
      </c>
      <c r="G149" s="412" t="s">
        <v>47</v>
      </c>
      <c r="H149" s="412" t="s">
        <v>47</v>
      </c>
      <c r="I149" s="412" t="s">
        <v>280</v>
      </c>
      <c r="J149" s="412" t="s">
        <v>280</v>
      </c>
      <c r="K149" s="235" t="s">
        <v>47</v>
      </c>
      <c r="L149" s="237" t="s">
        <v>49</v>
      </c>
      <c r="M149" s="237" t="s">
        <v>200</v>
      </c>
      <c r="N149" s="233" t="s">
        <v>48</v>
      </c>
      <c r="O149" s="355" t="s">
        <v>2189</v>
      </c>
      <c r="P149" s="380" t="s">
        <v>2189</v>
      </c>
      <c r="Q149" s="241" t="s">
        <v>110</v>
      </c>
      <c r="R149" s="241" t="s">
        <v>1884</v>
      </c>
      <c r="S149" s="241" t="s">
        <v>1884</v>
      </c>
      <c r="T149" s="241" t="s">
        <v>280</v>
      </c>
      <c r="U149" s="241" t="s">
        <v>280</v>
      </c>
      <c r="BA149" s="241" t="s">
        <v>21</v>
      </c>
      <c r="BB149" s="241">
        <v>10</v>
      </c>
    </row>
    <row r="150" spans="1:54" ht="22.5" x14ac:dyDescent="0.2">
      <c r="A150" s="34"/>
      <c r="B150" s="22"/>
      <c r="C150" s="237">
        <f t="shared" si="4"/>
        <v>140</v>
      </c>
      <c r="D150" s="410"/>
      <c r="E150" s="240" t="s">
        <v>22</v>
      </c>
      <c r="F150" s="157" t="s">
        <v>7533</v>
      </c>
      <c r="G150" s="412"/>
      <c r="H150" s="412"/>
      <c r="I150" s="412"/>
      <c r="J150" s="412"/>
      <c r="K150" s="235" t="s">
        <v>47</v>
      </c>
      <c r="L150" s="237" t="s">
        <v>1868</v>
      </c>
      <c r="M150" s="218">
        <v>1000</v>
      </c>
      <c r="N150" s="233" t="s">
        <v>48</v>
      </c>
      <c r="O150" s="355" t="s">
        <v>2189</v>
      </c>
      <c r="P150" s="380" t="s">
        <v>2189</v>
      </c>
      <c r="Q150" s="241" t="s">
        <v>110</v>
      </c>
      <c r="R150" s="241" t="s">
        <v>295</v>
      </c>
      <c r="S150" s="241" t="s">
        <v>295</v>
      </c>
      <c r="T150" s="241" t="s">
        <v>280</v>
      </c>
      <c r="U150" s="241" t="s">
        <v>280</v>
      </c>
      <c r="BA150" s="241"/>
      <c r="BB150" s="241">
        <v>15</v>
      </c>
    </row>
    <row r="151" spans="1:54" ht="54.95" customHeight="1" x14ac:dyDescent="0.2">
      <c r="A151" s="34"/>
      <c r="B151" s="22"/>
      <c r="C151" s="237">
        <f t="shared" si="4"/>
        <v>141</v>
      </c>
      <c r="D151" s="369" t="s">
        <v>38</v>
      </c>
      <c r="E151" s="240"/>
      <c r="F151" s="157" t="s">
        <v>7515</v>
      </c>
      <c r="G151" s="237" t="s">
        <v>47</v>
      </c>
      <c r="H151" s="237" t="s">
        <v>47</v>
      </c>
      <c r="I151" s="237" t="s">
        <v>280</v>
      </c>
      <c r="J151" s="237" t="s">
        <v>280</v>
      </c>
      <c r="K151" s="237"/>
      <c r="L151" s="237" t="s">
        <v>30</v>
      </c>
      <c r="M151" s="33" t="s">
        <v>4</v>
      </c>
      <c r="N151" s="233" t="s">
        <v>48</v>
      </c>
      <c r="O151" s="355" t="s">
        <v>2189</v>
      </c>
      <c r="P151" s="380" t="s">
        <v>2189</v>
      </c>
      <c r="Q151" s="241" t="s">
        <v>110</v>
      </c>
      <c r="R151" s="241" t="s">
        <v>364</v>
      </c>
      <c r="S151" s="241" t="s">
        <v>364</v>
      </c>
      <c r="T151" s="241" t="s">
        <v>280</v>
      </c>
      <c r="U151" s="241" t="s">
        <v>280</v>
      </c>
      <c r="BA151" s="241"/>
      <c r="BB151" s="241">
        <v>10</v>
      </c>
    </row>
    <row r="152" spans="1:54" ht="67.5" x14ac:dyDescent="0.2">
      <c r="A152" s="34"/>
      <c r="B152" s="22"/>
      <c r="C152" s="237">
        <f>SUM(C151,1)</f>
        <v>142</v>
      </c>
      <c r="D152" s="240" t="s">
        <v>40</v>
      </c>
      <c r="E152" s="240"/>
      <c r="F152" s="157" t="s">
        <v>7538</v>
      </c>
      <c r="G152" s="237" t="s">
        <v>47</v>
      </c>
      <c r="H152" s="237" t="s">
        <v>47</v>
      </c>
      <c r="I152" s="237" t="s">
        <v>280</v>
      </c>
      <c r="J152" s="237" t="s">
        <v>280</v>
      </c>
      <c r="K152" s="237"/>
      <c r="L152" s="237" t="s">
        <v>49</v>
      </c>
      <c r="M152" s="237" t="s">
        <v>199</v>
      </c>
      <c r="N152" s="233" t="s">
        <v>48</v>
      </c>
      <c r="O152" s="355" t="s">
        <v>2189</v>
      </c>
      <c r="P152" s="380" t="s">
        <v>2189</v>
      </c>
      <c r="Q152" s="241" t="s">
        <v>110</v>
      </c>
      <c r="R152" s="241" t="s">
        <v>296</v>
      </c>
      <c r="S152" s="241" t="s">
        <v>296</v>
      </c>
      <c r="T152" s="241" t="s">
        <v>280</v>
      </c>
      <c r="U152" s="241" t="s">
        <v>280</v>
      </c>
      <c r="BA152" s="241" t="s">
        <v>21</v>
      </c>
      <c r="BB152" s="334" t="s">
        <v>1644</v>
      </c>
    </row>
    <row r="153" spans="1:54" ht="67.5" x14ac:dyDescent="0.2">
      <c r="A153" s="34"/>
      <c r="B153" s="22"/>
      <c r="C153" s="237">
        <f>SUM(C152,1)</f>
        <v>143</v>
      </c>
      <c r="D153" s="240" t="s">
        <v>41</v>
      </c>
      <c r="E153" s="240"/>
      <c r="F153" s="156" t="s">
        <v>7539</v>
      </c>
      <c r="G153" s="237" t="s">
        <v>47</v>
      </c>
      <c r="H153" s="237" t="s">
        <v>47</v>
      </c>
      <c r="I153" s="237" t="s">
        <v>280</v>
      </c>
      <c r="J153" s="237" t="s">
        <v>280</v>
      </c>
      <c r="K153" s="237"/>
      <c r="L153" s="237" t="s">
        <v>49</v>
      </c>
      <c r="M153" s="237" t="s">
        <v>200</v>
      </c>
      <c r="N153" s="233" t="s">
        <v>48</v>
      </c>
      <c r="O153" s="355" t="s">
        <v>2189</v>
      </c>
      <c r="P153" s="380" t="s">
        <v>2189</v>
      </c>
      <c r="Q153" s="241" t="s">
        <v>110</v>
      </c>
      <c r="R153" s="241" t="s">
        <v>281</v>
      </c>
      <c r="S153" s="241" t="s">
        <v>281</v>
      </c>
      <c r="T153" s="241" t="s">
        <v>280</v>
      </c>
      <c r="U153" s="241" t="s">
        <v>280</v>
      </c>
      <c r="BA153" s="241" t="s">
        <v>21</v>
      </c>
      <c r="BB153" s="334" t="s">
        <v>1644</v>
      </c>
    </row>
    <row r="154" spans="1:54" ht="67.5" x14ac:dyDescent="0.2">
      <c r="A154" s="34"/>
      <c r="B154" s="22"/>
      <c r="C154" s="237">
        <f>SUM(C153,1)</f>
        <v>144</v>
      </c>
      <c r="D154" s="361" t="s">
        <v>42</v>
      </c>
      <c r="E154" s="240"/>
      <c r="F154" s="157" t="s">
        <v>7540</v>
      </c>
      <c r="G154" s="237" t="s">
        <v>47</v>
      </c>
      <c r="H154" s="237" t="s">
        <v>47</v>
      </c>
      <c r="I154" s="237" t="s">
        <v>280</v>
      </c>
      <c r="J154" s="237" t="s">
        <v>280</v>
      </c>
      <c r="K154" s="235"/>
      <c r="L154" s="237" t="s">
        <v>6</v>
      </c>
      <c r="M154" s="237" t="s">
        <v>34</v>
      </c>
      <c r="N154" s="233" t="s">
        <v>48</v>
      </c>
      <c r="O154" s="355" t="s">
        <v>2189</v>
      </c>
      <c r="P154" s="380" t="s">
        <v>2189</v>
      </c>
      <c r="Q154" s="241" t="s">
        <v>110</v>
      </c>
      <c r="R154" s="241" t="s">
        <v>297</v>
      </c>
      <c r="S154" s="241" t="s">
        <v>297</v>
      </c>
      <c r="T154" s="241" t="s">
        <v>280</v>
      </c>
      <c r="U154" s="241" t="s">
        <v>280</v>
      </c>
      <c r="BA154" s="241" t="s">
        <v>409</v>
      </c>
      <c r="BB154" s="241">
        <v>20</v>
      </c>
    </row>
    <row r="155" spans="1:54" ht="54.95" customHeight="1" x14ac:dyDescent="0.2">
      <c r="A155" s="34"/>
      <c r="B155" s="22"/>
      <c r="C155" s="237">
        <f>SUM(C154,1)</f>
        <v>145</v>
      </c>
      <c r="D155" s="240" t="s">
        <v>39</v>
      </c>
      <c r="E155" s="240"/>
      <c r="F155" s="157" t="s">
        <v>7541</v>
      </c>
      <c r="G155" s="237" t="s">
        <v>47</v>
      </c>
      <c r="H155" s="237" t="s">
        <v>47</v>
      </c>
      <c r="I155" s="237" t="s">
        <v>280</v>
      </c>
      <c r="J155" s="237" t="s">
        <v>280</v>
      </c>
      <c r="K155" s="235"/>
      <c r="L155" s="237" t="s">
        <v>1869</v>
      </c>
      <c r="M155" s="218">
        <v>6.35</v>
      </c>
      <c r="N155" s="233" t="s">
        <v>48</v>
      </c>
      <c r="O155" s="355" t="s">
        <v>2189</v>
      </c>
      <c r="P155" s="380" t="s">
        <v>2189</v>
      </c>
      <c r="Q155" s="241" t="s">
        <v>110</v>
      </c>
      <c r="R155" s="241" t="s">
        <v>298</v>
      </c>
      <c r="S155" s="241" t="s">
        <v>298</v>
      </c>
      <c r="T155" s="241" t="s">
        <v>280</v>
      </c>
      <c r="U155" s="241" t="s">
        <v>280</v>
      </c>
      <c r="BA155" s="241"/>
      <c r="BB155" s="241">
        <v>15</v>
      </c>
    </row>
    <row r="156" spans="1:54" ht="22.5" x14ac:dyDescent="0.2">
      <c r="A156" s="34"/>
      <c r="B156" s="22"/>
      <c r="C156" s="237">
        <f t="shared" ref="C156:C157" si="5">SUM(C155,1)</f>
        <v>146</v>
      </c>
      <c r="D156" s="235" t="s">
        <v>1870</v>
      </c>
      <c r="E156" s="235"/>
      <c r="F156" s="157" t="s">
        <v>1874</v>
      </c>
      <c r="G156" s="241" t="s">
        <v>46</v>
      </c>
      <c r="H156" s="241" t="s">
        <v>46</v>
      </c>
      <c r="I156" s="241" t="s">
        <v>280</v>
      </c>
      <c r="J156" s="241" t="s">
        <v>280</v>
      </c>
      <c r="K156" s="241"/>
      <c r="L156" s="235" t="s">
        <v>1869</v>
      </c>
      <c r="M156" s="219">
        <v>6.34</v>
      </c>
      <c r="N156" s="241" t="s">
        <v>44</v>
      </c>
      <c r="O156" s="354" t="s">
        <v>2190</v>
      </c>
      <c r="P156" s="379" t="s">
        <v>2190</v>
      </c>
      <c r="Q156" s="241" t="s">
        <v>110</v>
      </c>
      <c r="R156" s="241" t="s">
        <v>1872</v>
      </c>
      <c r="S156" s="241" t="s">
        <v>1872</v>
      </c>
      <c r="T156" s="157" t="s">
        <v>280</v>
      </c>
      <c r="U156" s="157" t="s">
        <v>280</v>
      </c>
      <c r="BA156" s="241"/>
      <c r="BB156" s="241"/>
    </row>
    <row r="157" spans="1:54" ht="54.95" customHeight="1" x14ac:dyDescent="0.2">
      <c r="A157" s="34"/>
      <c r="B157" s="22"/>
      <c r="C157" s="237">
        <f t="shared" si="5"/>
        <v>147</v>
      </c>
      <c r="D157" s="255" t="s">
        <v>1871</v>
      </c>
      <c r="E157" s="235"/>
      <c r="F157" s="157" t="s">
        <v>1875</v>
      </c>
      <c r="G157" s="241" t="s">
        <v>46</v>
      </c>
      <c r="H157" s="241" t="s">
        <v>46</v>
      </c>
      <c r="I157" s="241" t="s">
        <v>280</v>
      </c>
      <c r="J157" s="241" t="s">
        <v>280</v>
      </c>
      <c r="K157" s="241"/>
      <c r="L157" s="235" t="s">
        <v>1881</v>
      </c>
      <c r="M157" s="219">
        <v>0.01</v>
      </c>
      <c r="N157" s="241" t="s">
        <v>44</v>
      </c>
      <c r="O157" s="354" t="s">
        <v>2190</v>
      </c>
      <c r="P157" s="379" t="s">
        <v>2190</v>
      </c>
      <c r="Q157" s="241" t="s">
        <v>110</v>
      </c>
      <c r="R157" s="241" t="s">
        <v>1873</v>
      </c>
      <c r="S157" s="241" t="s">
        <v>1873</v>
      </c>
      <c r="T157" s="157" t="s">
        <v>280</v>
      </c>
      <c r="U157" s="157" t="s">
        <v>280</v>
      </c>
      <c r="BA157" s="241"/>
      <c r="BB157" s="241"/>
    </row>
    <row r="158" spans="1:54" x14ac:dyDescent="0.2">
      <c r="A158" s="34"/>
      <c r="B158" s="106" t="s">
        <v>1540</v>
      </c>
      <c r="C158" s="206"/>
      <c r="D158" s="206"/>
      <c r="E158" s="206"/>
      <c r="F158" s="206"/>
      <c r="G158" s="206"/>
      <c r="H158" s="206"/>
      <c r="I158" s="206"/>
      <c r="J158" s="206"/>
      <c r="K158" s="206"/>
      <c r="L158" s="206"/>
      <c r="M158" s="206"/>
      <c r="N158" s="206"/>
      <c r="O158" s="206"/>
      <c r="P158" s="206"/>
      <c r="Q158" s="206"/>
      <c r="R158" s="206"/>
      <c r="S158" s="206"/>
      <c r="T158" s="206"/>
      <c r="U158" s="207"/>
      <c r="BA158" s="421"/>
      <c r="BB158" s="422"/>
    </row>
    <row r="159" spans="1:54" ht="56.25" x14ac:dyDescent="0.2">
      <c r="A159" s="34"/>
      <c r="B159" s="118"/>
      <c r="C159" s="237">
        <f>SUM(C157,1)</f>
        <v>148</v>
      </c>
      <c r="D159" s="395" t="s">
        <v>7408</v>
      </c>
      <c r="E159" s="240" t="s">
        <v>10</v>
      </c>
      <c r="F159" s="157" t="s">
        <v>7542</v>
      </c>
      <c r="G159" s="393" t="s">
        <v>280</v>
      </c>
      <c r="H159" s="393" t="s">
        <v>280</v>
      </c>
      <c r="I159" s="393" t="s">
        <v>47</v>
      </c>
      <c r="J159" s="393" t="s">
        <v>47</v>
      </c>
      <c r="K159" s="233" t="s">
        <v>47</v>
      </c>
      <c r="L159" s="233" t="s">
        <v>6</v>
      </c>
      <c r="M159" s="233" t="s">
        <v>172</v>
      </c>
      <c r="N159" s="233" t="s">
        <v>48</v>
      </c>
      <c r="O159" s="357"/>
      <c r="P159" s="380" t="s">
        <v>7599</v>
      </c>
      <c r="Q159" s="233" t="s">
        <v>110</v>
      </c>
      <c r="R159" s="233" t="s">
        <v>280</v>
      </c>
      <c r="S159" s="233" t="s">
        <v>280</v>
      </c>
      <c r="T159" s="233" t="s">
        <v>113</v>
      </c>
      <c r="U159" s="233" t="s">
        <v>113</v>
      </c>
      <c r="BA159" s="233" t="s">
        <v>150</v>
      </c>
      <c r="BB159" s="233" t="s">
        <v>1644</v>
      </c>
    </row>
    <row r="160" spans="1:54" ht="180" x14ac:dyDescent="0.2">
      <c r="A160" s="34"/>
      <c r="B160" s="118"/>
      <c r="C160" s="237">
        <f>SUM(C159,1)</f>
        <v>149</v>
      </c>
      <c r="D160" s="395"/>
      <c r="E160" s="240" t="s">
        <v>151</v>
      </c>
      <c r="F160" s="156" t="s">
        <v>7543</v>
      </c>
      <c r="G160" s="394"/>
      <c r="H160" s="394"/>
      <c r="I160" s="394"/>
      <c r="J160" s="394"/>
      <c r="K160" s="323" t="s">
        <v>4023</v>
      </c>
      <c r="L160" s="352" t="s">
        <v>0</v>
      </c>
      <c r="M160" s="33" t="s">
        <v>1888</v>
      </c>
      <c r="N160" s="233" t="s">
        <v>48</v>
      </c>
      <c r="O160" s="357"/>
      <c r="P160" s="380" t="s">
        <v>7600</v>
      </c>
      <c r="Q160" s="233" t="s">
        <v>110</v>
      </c>
      <c r="R160" s="233" t="s">
        <v>280</v>
      </c>
      <c r="S160" s="233" t="s">
        <v>280</v>
      </c>
      <c r="T160" s="113" t="s">
        <v>1903</v>
      </c>
      <c r="U160" s="113" t="s">
        <v>1903</v>
      </c>
      <c r="BA160" s="113"/>
      <c r="BB160" s="113">
        <v>15</v>
      </c>
    </row>
    <row r="161" spans="1:54" ht="56.25" x14ac:dyDescent="0.2">
      <c r="A161" s="34"/>
      <c r="B161" s="118"/>
      <c r="C161" s="237">
        <f t="shared" ref="C161:C187" si="6">SUM(C160,1)</f>
        <v>150</v>
      </c>
      <c r="D161" s="395"/>
      <c r="E161" s="240" t="s">
        <v>152</v>
      </c>
      <c r="F161" s="156" t="s">
        <v>7544</v>
      </c>
      <c r="G161" s="394"/>
      <c r="H161" s="394"/>
      <c r="I161" s="394"/>
      <c r="J161" s="394"/>
      <c r="K161" s="235" t="s">
        <v>46</v>
      </c>
      <c r="L161" s="352" t="s">
        <v>0</v>
      </c>
      <c r="M161" s="33" t="s">
        <v>1898</v>
      </c>
      <c r="N161" s="233" t="s">
        <v>44</v>
      </c>
      <c r="O161" s="357"/>
      <c r="P161" s="380" t="s">
        <v>7601</v>
      </c>
      <c r="Q161" s="233" t="s">
        <v>110</v>
      </c>
      <c r="R161" s="233" t="s">
        <v>280</v>
      </c>
      <c r="S161" s="233" t="s">
        <v>280</v>
      </c>
      <c r="T161" s="113" t="s">
        <v>1904</v>
      </c>
      <c r="U161" s="113" t="s">
        <v>1904</v>
      </c>
      <c r="BA161" s="113"/>
      <c r="BB161" s="113">
        <v>20</v>
      </c>
    </row>
    <row r="162" spans="1:54" ht="56.25" x14ac:dyDescent="0.2">
      <c r="A162" s="34"/>
      <c r="B162" s="118"/>
      <c r="C162" s="237">
        <f t="shared" si="6"/>
        <v>151</v>
      </c>
      <c r="D162" s="392" t="s">
        <v>7409</v>
      </c>
      <c r="E162" s="240" t="s">
        <v>10</v>
      </c>
      <c r="F162" s="157" t="s">
        <v>7545</v>
      </c>
      <c r="G162" s="393" t="s">
        <v>280</v>
      </c>
      <c r="H162" s="393" t="s">
        <v>280</v>
      </c>
      <c r="I162" s="393" t="s">
        <v>47</v>
      </c>
      <c r="J162" s="393" t="s">
        <v>47</v>
      </c>
      <c r="K162" s="235" t="s">
        <v>47</v>
      </c>
      <c r="L162" s="233" t="s">
        <v>6</v>
      </c>
      <c r="M162" s="235" t="s">
        <v>172</v>
      </c>
      <c r="N162" s="233" t="s">
        <v>48</v>
      </c>
      <c r="O162" s="357"/>
      <c r="P162" s="380" t="s">
        <v>7602</v>
      </c>
      <c r="Q162" s="233" t="s">
        <v>110</v>
      </c>
      <c r="R162" s="233" t="s">
        <v>280</v>
      </c>
      <c r="S162" s="233" t="s">
        <v>280</v>
      </c>
      <c r="T162" s="233" t="s">
        <v>113</v>
      </c>
      <c r="U162" s="233" t="s">
        <v>113</v>
      </c>
      <c r="BA162" s="233" t="s">
        <v>150</v>
      </c>
      <c r="BB162" s="233">
        <v>15</v>
      </c>
    </row>
    <row r="163" spans="1:54" ht="180" x14ac:dyDescent="0.2">
      <c r="A163" s="34"/>
      <c r="B163" s="118"/>
      <c r="C163" s="237">
        <f t="shared" si="6"/>
        <v>152</v>
      </c>
      <c r="D163" s="392"/>
      <c r="E163" s="240" t="s">
        <v>151</v>
      </c>
      <c r="F163" s="156" t="s">
        <v>7546</v>
      </c>
      <c r="G163" s="394"/>
      <c r="H163" s="394"/>
      <c r="I163" s="393"/>
      <c r="J163" s="393"/>
      <c r="K163" s="323" t="s">
        <v>4023</v>
      </c>
      <c r="L163" s="352" t="s">
        <v>0</v>
      </c>
      <c r="M163" s="33" t="s">
        <v>1890</v>
      </c>
      <c r="N163" s="233" t="s">
        <v>48</v>
      </c>
      <c r="O163" s="357"/>
      <c r="P163" s="380" t="s">
        <v>7603</v>
      </c>
      <c r="Q163" s="233" t="s">
        <v>110</v>
      </c>
      <c r="R163" s="233" t="s">
        <v>280</v>
      </c>
      <c r="S163" s="233" t="s">
        <v>280</v>
      </c>
      <c r="T163" s="113" t="s">
        <v>1905</v>
      </c>
      <c r="U163" s="113" t="s">
        <v>1905</v>
      </c>
      <c r="BA163" s="113"/>
      <c r="BB163" s="113">
        <v>15</v>
      </c>
    </row>
    <row r="164" spans="1:54" ht="56.25" x14ac:dyDescent="0.2">
      <c r="A164" s="34"/>
      <c r="B164" s="118"/>
      <c r="C164" s="237">
        <f t="shared" si="6"/>
        <v>153</v>
      </c>
      <c r="D164" s="392"/>
      <c r="E164" s="240" t="s">
        <v>152</v>
      </c>
      <c r="F164" s="156" t="s">
        <v>7547</v>
      </c>
      <c r="G164" s="394"/>
      <c r="H164" s="394"/>
      <c r="I164" s="393"/>
      <c r="J164" s="393"/>
      <c r="K164" s="235" t="s">
        <v>46</v>
      </c>
      <c r="L164" s="352" t="s">
        <v>0</v>
      </c>
      <c r="M164" s="33" t="s">
        <v>1891</v>
      </c>
      <c r="N164" s="233" t="s">
        <v>44</v>
      </c>
      <c r="O164" s="357"/>
      <c r="P164" s="380" t="s">
        <v>7604</v>
      </c>
      <c r="Q164" s="233" t="s">
        <v>110</v>
      </c>
      <c r="R164" s="233" t="s">
        <v>280</v>
      </c>
      <c r="S164" s="233" t="s">
        <v>280</v>
      </c>
      <c r="T164" s="113" t="s">
        <v>1906</v>
      </c>
      <c r="U164" s="113" t="s">
        <v>1906</v>
      </c>
      <c r="BA164" s="113"/>
      <c r="BB164" s="113">
        <v>20</v>
      </c>
    </row>
    <row r="165" spans="1:54" ht="57" customHeight="1" x14ac:dyDescent="0.2">
      <c r="A165" s="34"/>
      <c r="B165" s="118"/>
      <c r="C165" s="237">
        <f>SUM(C164,1)</f>
        <v>154</v>
      </c>
      <c r="D165" s="351" t="s">
        <v>379</v>
      </c>
      <c r="E165" s="241"/>
      <c r="F165" s="156" t="s">
        <v>2279</v>
      </c>
      <c r="G165" s="237" t="s">
        <v>280</v>
      </c>
      <c r="H165" s="237" t="s">
        <v>280</v>
      </c>
      <c r="I165" s="363" t="s">
        <v>46</v>
      </c>
      <c r="J165" s="363" t="s">
        <v>46</v>
      </c>
      <c r="K165" s="235"/>
      <c r="L165" s="233" t="s">
        <v>6</v>
      </c>
      <c r="M165" s="33" t="s">
        <v>382</v>
      </c>
      <c r="N165" s="362" t="s">
        <v>44</v>
      </c>
      <c r="O165" s="357"/>
      <c r="P165" s="380" t="s">
        <v>2190</v>
      </c>
      <c r="Q165" s="233" t="s">
        <v>110</v>
      </c>
      <c r="R165" s="233" t="s">
        <v>280</v>
      </c>
      <c r="S165" s="233" t="s">
        <v>280</v>
      </c>
      <c r="T165" s="113" t="s">
        <v>1521</v>
      </c>
      <c r="U165" s="113" t="s">
        <v>1521</v>
      </c>
      <c r="BA165" s="113" t="s">
        <v>1647</v>
      </c>
      <c r="BB165" s="113">
        <v>20</v>
      </c>
    </row>
    <row r="166" spans="1:54" ht="54.95" customHeight="1" x14ac:dyDescent="0.2">
      <c r="A166" s="34"/>
      <c r="B166" s="118"/>
      <c r="C166" s="237">
        <f t="shared" si="6"/>
        <v>155</v>
      </c>
      <c r="D166" s="241" t="s">
        <v>380</v>
      </c>
      <c r="E166" s="241"/>
      <c r="F166" s="156" t="s">
        <v>7548</v>
      </c>
      <c r="G166" s="237" t="s">
        <v>280</v>
      </c>
      <c r="H166" s="237" t="s">
        <v>280</v>
      </c>
      <c r="I166" s="237" t="s">
        <v>47</v>
      </c>
      <c r="J166" s="237" t="s">
        <v>47</v>
      </c>
      <c r="K166" s="235"/>
      <c r="L166" s="233" t="s">
        <v>6</v>
      </c>
      <c r="M166" s="33" t="s">
        <v>392</v>
      </c>
      <c r="N166" s="233" t="s">
        <v>48</v>
      </c>
      <c r="O166" s="357"/>
      <c r="P166" s="380" t="s">
        <v>2189</v>
      </c>
      <c r="Q166" s="233" t="s">
        <v>110</v>
      </c>
      <c r="R166" s="233" t="s">
        <v>280</v>
      </c>
      <c r="S166" s="233" t="s">
        <v>280</v>
      </c>
      <c r="T166" s="113" t="s">
        <v>365</v>
      </c>
      <c r="U166" s="113" t="s">
        <v>365</v>
      </c>
      <c r="BA166" s="113" t="s">
        <v>1843</v>
      </c>
      <c r="BB166" s="113">
        <v>20</v>
      </c>
    </row>
    <row r="167" spans="1:54" ht="67.5" x14ac:dyDescent="0.2">
      <c r="A167" s="34"/>
      <c r="B167" s="118"/>
      <c r="C167" s="237">
        <f t="shared" si="6"/>
        <v>156</v>
      </c>
      <c r="D167" s="395" t="s">
        <v>277</v>
      </c>
      <c r="E167" s="240" t="s">
        <v>21</v>
      </c>
      <c r="F167" s="156" t="s">
        <v>7549</v>
      </c>
      <c r="G167" s="412" t="s">
        <v>280</v>
      </c>
      <c r="H167" s="412" t="s">
        <v>280</v>
      </c>
      <c r="I167" s="412" t="s">
        <v>47</v>
      </c>
      <c r="J167" s="412" t="s">
        <v>47</v>
      </c>
      <c r="K167" s="235" t="s">
        <v>47</v>
      </c>
      <c r="L167" s="237" t="s">
        <v>49</v>
      </c>
      <c r="M167" s="237" t="s">
        <v>900</v>
      </c>
      <c r="N167" s="233" t="s">
        <v>48</v>
      </c>
      <c r="O167" s="357"/>
      <c r="P167" s="380" t="s">
        <v>2189</v>
      </c>
      <c r="Q167" s="233" t="s">
        <v>110</v>
      </c>
      <c r="R167" s="233" t="s">
        <v>280</v>
      </c>
      <c r="S167" s="233" t="s">
        <v>280</v>
      </c>
      <c r="T167" s="113" t="s">
        <v>283</v>
      </c>
      <c r="U167" s="113" t="s">
        <v>283</v>
      </c>
      <c r="BA167" s="113" t="s">
        <v>21</v>
      </c>
      <c r="BB167" s="113">
        <v>10</v>
      </c>
    </row>
    <row r="168" spans="1:54" ht="22.5" x14ac:dyDescent="0.2">
      <c r="A168" s="34"/>
      <c r="B168" s="118"/>
      <c r="C168" s="237">
        <f t="shared" si="6"/>
        <v>157</v>
      </c>
      <c r="D168" s="395"/>
      <c r="E168" s="240" t="s">
        <v>22</v>
      </c>
      <c r="F168" s="157" t="s">
        <v>7533</v>
      </c>
      <c r="G168" s="412"/>
      <c r="H168" s="412"/>
      <c r="I168" s="412"/>
      <c r="J168" s="412"/>
      <c r="K168" s="235" t="s">
        <v>47</v>
      </c>
      <c r="L168" s="237" t="s">
        <v>1868</v>
      </c>
      <c r="M168" s="218">
        <v>1000</v>
      </c>
      <c r="N168" s="233" t="s">
        <v>48</v>
      </c>
      <c r="O168" s="357"/>
      <c r="P168" s="380" t="s">
        <v>2189</v>
      </c>
      <c r="Q168" s="233" t="s">
        <v>110</v>
      </c>
      <c r="R168" s="233" t="s">
        <v>280</v>
      </c>
      <c r="S168" s="233" t="s">
        <v>280</v>
      </c>
      <c r="T168" s="113" t="s">
        <v>284</v>
      </c>
      <c r="U168" s="113" t="s">
        <v>284</v>
      </c>
      <c r="BA168" s="113"/>
      <c r="BB168" s="113">
        <v>15</v>
      </c>
    </row>
    <row r="169" spans="1:54" ht="67.5" x14ac:dyDescent="0.2">
      <c r="A169" s="34"/>
      <c r="B169" s="118"/>
      <c r="C169" s="237">
        <f t="shared" si="6"/>
        <v>158</v>
      </c>
      <c r="D169" s="395" t="s">
        <v>278</v>
      </c>
      <c r="E169" s="240" t="s">
        <v>21</v>
      </c>
      <c r="F169" s="156" t="s">
        <v>7550</v>
      </c>
      <c r="G169" s="412" t="s">
        <v>280</v>
      </c>
      <c r="H169" s="412" t="s">
        <v>280</v>
      </c>
      <c r="I169" s="412" t="s">
        <v>47</v>
      </c>
      <c r="J169" s="412" t="s">
        <v>47</v>
      </c>
      <c r="K169" s="235" t="s">
        <v>47</v>
      </c>
      <c r="L169" s="237" t="s">
        <v>49</v>
      </c>
      <c r="M169" s="237" t="s">
        <v>200</v>
      </c>
      <c r="N169" s="233" t="s">
        <v>48</v>
      </c>
      <c r="O169" s="357"/>
      <c r="P169" s="380" t="s">
        <v>2189</v>
      </c>
      <c r="Q169" s="233" t="s">
        <v>110</v>
      </c>
      <c r="R169" s="233" t="s">
        <v>280</v>
      </c>
      <c r="S169" s="233" t="s">
        <v>280</v>
      </c>
      <c r="T169" s="113" t="s">
        <v>285</v>
      </c>
      <c r="U169" s="113" t="s">
        <v>285</v>
      </c>
      <c r="BA169" s="113" t="s">
        <v>21</v>
      </c>
      <c r="BB169" s="113">
        <v>10</v>
      </c>
    </row>
    <row r="170" spans="1:54" ht="22.5" x14ac:dyDescent="0.2">
      <c r="A170" s="34"/>
      <c r="B170" s="118"/>
      <c r="C170" s="237">
        <f t="shared" si="6"/>
        <v>159</v>
      </c>
      <c r="D170" s="395"/>
      <c r="E170" s="240" t="s">
        <v>22</v>
      </c>
      <c r="F170" s="157" t="s">
        <v>7533</v>
      </c>
      <c r="G170" s="412"/>
      <c r="H170" s="412"/>
      <c r="I170" s="412"/>
      <c r="J170" s="412"/>
      <c r="K170" s="235" t="s">
        <v>47</v>
      </c>
      <c r="L170" s="237" t="s">
        <v>1868</v>
      </c>
      <c r="M170" s="218">
        <v>1368.7</v>
      </c>
      <c r="N170" s="233" t="s">
        <v>48</v>
      </c>
      <c r="O170" s="357"/>
      <c r="P170" s="380" t="s">
        <v>2189</v>
      </c>
      <c r="Q170" s="233" t="s">
        <v>110</v>
      </c>
      <c r="R170" s="233" t="s">
        <v>280</v>
      </c>
      <c r="S170" s="233" t="s">
        <v>280</v>
      </c>
      <c r="T170" s="113" t="s">
        <v>286</v>
      </c>
      <c r="U170" s="113" t="s">
        <v>286</v>
      </c>
      <c r="BA170" s="113"/>
      <c r="BB170" s="113">
        <v>15</v>
      </c>
    </row>
    <row r="171" spans="1:54" ht="67.5" x14ac:dyDescent="0.2">
      <c r="A171" s="34"/>
      <c r="B171" s="118"/>
      <c r="C171" s="237">
        <f t="shared" si="6"/>
        <v>160</v>
      </c>
      <c r="D171" s="350" t="s">
        <v>1527</v>
      </c>
      <c r="E171" s="240"/>
      <c r="F171" s="156" t="s">
        <v>7551</v>
      </c>
      <c r="G171" s="237" t="s">
        <v>280</v>
      </c>
      <c r="H171" s="237" t="s">
        <v>280</v>
      </c>
      <c r="I171" s="237" t="s">
        <v>47</v>
      </c>
      <c r="J171" s="237" t="s">
        <v>47</v>
      </c>
      <c r="K171" s="235"/>
      <c r="L171" s="237" t="s">
        <v>6</v>
      </c>
      <c r="M171" s="237" t="s">
        <v>381</v>
      </c>
      <c r="N171" s="233" t="s">
        <v>48</v>
      </c>
      <c r="O171" s="357"/>
      <c r="P171" s="380" t="s">
        <v>2189</v>
      </c>
      <c r="Q171" s="241" t="s">
        <v>110</v>
      </c>
      <c r="R171" s="233" t="s">
        <v>280</v>
      </c>
      <c r="S171" s="233" t="s">
        <v>280</v>
      </c>
      <c r="T171" s="241" t="s">
        <v>373</v>
      </c>
      <c r="U171" s="241" t="s">
        <v>373</v>
      </c>
      <c r="BA171" s="241" t="s">
        <v>1651</v>
      </c>
      <c r="BB171" s="241" t="s">
        <v>1642</v>
      </c>
    </row>
    <row r="172" spans="1:54" ht="54.95" customHeight="1" x14ac:dyDescent="0.2">
      <c r="A172" s="34"/>
      <c r="B172" s="118"/>
      <c r="C172" s="237">
        <f t="shared" si="6"/>
        <v>161</v>
      </c>
      <c r="D172" s="240" t="s">
        <v>371</v>
      </c>
      <c r="E172" s="240"/>
      <c r="F172" s="157" t="s">
        <v>7552</v>
      </c>
      <c r="G172" s="237" t="s">
        <v>280</v>
      </c>
      <c r="H172" s="237" t="s">
        <v>280</v>
      </c>
      <c r="I172" s="237" t="s">
        <v>47</v>
      </c>
      <c r="J172" s="237" t="s">
        <v>47</v>
      </c>
      <c r="K172" s="235"/>
      <c r="L172" s="237" t="s">
        <v>1869</v>
      </c>
      <c r="M172" s="218">
        <v>1.3687</v>
      </c>
      <c r="N172" s="233" t="s">
        <v>48</v>
      </c>
      <c r="O172" s="357"/>
      <c r="P172" s="380" t="s">
        <v>2189</v>
      </c>
      <c r="Q172" s="241" t="s">
        <v>110</v>
      </c>
      <c r="R172" s="233" t="s">
        <v>280</v>
      </c>
      <c r="S172" s="233" t="s">
        <v>280</v>
      </c>
      <c r="T172" s="241" t="s">
        <v>372</v>
      </c>
      <c r="U172" s="241" t="s">
        <v>372</v>
      </c>
      <c r="BA172" s="241"/>
      <c r="BB172" s="241" t="s">
        <v>1642</v>
      </c>
    </row>
    <row r="173" spans="1:54" ht="78.75" x14ac:dyDescent="0.2">
      <c r="A173" s="34"/>
      <c r="B173" s="118"/>
      <c r="C173" s="237">
        <f t="shared" si="6"/>
        <v>162</v>
      </c>
      <c r="D173" s="395" t="s">
        <v>374</v>
      </c>
      <c r="E173" s="240" t="s">
        <v>21</v>
      </c>
      <c r="F173" s="156" t="s">
        <v>7553</v>
      </c>
      <c r="G173" s="412" t="s">
        <v>280</v>
      </c>
      <c r="H173" s="412" t="s">
        <v>280</v>
      </c>
      <c r="I173" s="412" t="s">
        <v>46</v>
      </c>
      <c r="J173" s="412" t="s">
        <v>46</v>
      </c>
      <c r="K173" s="332" t="s">
        <v>201</v>
      </c>
      <c r="L173" s="237" t="s">
        <v>49</v>
      </c>
      <c r="M173" s="237" t="s">
        <v>200</v>
      </c>
      <c r="N173" s="233" t="s">
        <v>44</v>
      </c>
      <c r="O173" s="357"/>
      <c r="P173" s="380" t="s">
        <v>2189</v>
      </c>
      <c r="Q173" s="233" t="s">
        <v>110</v>
      </c>
      <c r="R173" s="233" t="s">
        <v>280</v>
      </c>
      <c r="S173" s="233" t="s">
        <v>280</v>
      </c>
      <c r="T173" s="241" t="s">
        <v>376</v>
      </c>
      <c r="U173" s="241" t="s">
        <v>376</v>
      </c>
      <c r="BA173" s="241" t="s">
        <v>21</v>
      </c>
      <c r="BB173" s="241">
        <v>10</v>
      </c>
    </row>
    <row r="174" spans="1:54" ht="33.75" x14ac:dyDescent="0.2">
      <c r="A174" s="34"/>
      <c r="B174" s="118"/>
      <c r="C174" s="237">
        <f t="shared" si="6"/>
        <v>163</v>
      </c>
      <c r="D174" s="395"/>
      <c r="E174" s="240" t="s">
        <v>22</v>
      </c>
      <c r="F174" s="157" t="s">
        <v>7533</v>
      </c>
      <c r="G174" s="412"/>
      <c r="H174" s="412"/>
      <c r="I174" s="412"/>
      <c r="J174" s="412"/>
      <c r="K174" s="237" t="s">
        <v>201</v>
      </c>
      <c r="L174" s="237" t="s">
        <v>1868</v>
      </c>
      <c r="M174" s="218">
        <v>10</v>
      </c>
      <c r="N174" s="233" t="s">
        <v>44</v>
      </c>
      <c r="O174" s="357"/>
      <c r="P174" s="380" t="s">
        <v>2189</v>
      </c>
      <c r="Q174" s="233" t="s">
        <v>110</v>
      </c>
      <c r="R174" s="233" t="s">
        <v>280</v>
      </c>
      <c r="S174" s="233" t="s">
        <v>280</v>
      </c>
      <c r="T174" s="241" t="s">
        <v>375</v>
      </c>
      <c r="U174" s="241" t="s">
        <v>375</v>
      </c>
      <c r="BA174" s="241"/>
      <c r="BB174" s="241">
        <v>15</v>
      </c>
    </row>
    <row r="175" spans="1:54" ht="56.25" x14ac:dyDescent="0.2">
      <c r="A175" s="34"/>
      <c r="B175" s="118"/>
      <c r="C175" s="237">
        <f t="shared" si="6"/>
        <v>164</v>
      </c>
      <c r="D175" s="416" t="s">
        <v>391</v>
      </c>
      <c r="E175" s="240" t="s">
        <v>10</v>
      </c>
      <c r="F175" s="157" t="s">
        <v>7554</v>
      </c>
      <c r="G175" s="409" t="s">
        <v>280</v>
      </c>
      <c r="H175" s="409" t="s">
        <v>280</v>
      </c>
      <c r="I175" s="409" t="s">
        <v>46</v>
      </c>
      <c r="J175" s="409" t="s">
        <v>46</v>
      </c>
      <c r="K175" s="331" t="s">
        <v>201</v>
      </c>
      <c r="L175" s="233" t="s">
        <v>6</v>
      </c>
      <c r="M175" s="233" t="s">
        <v>172</v>
      </c>
      <c r="N175" s="233" t="s">
        <v>44</v>
      </c>
      <c r="O175" s="357"/>
      <c r="P175" s="380" t="s">
        <v>7605</v>
      </c>
      <c r="Q175" s="241" t="s">
        <v>110</v>
      </c>
      <c r="R175" s="233" t="s">
        <v>280</v>
      </c>
      <c r="S175" s="233" t="s">
        <v>280</v>
      </c>
      <c r="T175" s="233" t="s">
        <v>113</v>
      </c>
      <c r="U175" s="233" t="s">
        <v>113</v>
      </c>
      <c r="BA175" s="233" t="s">
        <v>150</v>
      </c>
      <c r="BB175" s="233">
        <v>15</v>
      </c>
    </row>
    <row r="176" spans="1:54" ht="180" x14ac:dyDescent="0.2">
      <c r="A176" s="34"/>
      <c r="B176" s="118"/>
      <c r="C176" s="237">
        <f t="shared" si="6"/>
        <v>165</v>
      </c>
      <c r="D176" s="417"/>
      <c r="E176" s="240" t="s">
        <v>151</v>
      </c>
      <c r="F176" s="156" t="s">
        <v>7555</v>
      </c>
      <c r="G176" s="418"/>
      <c r="H176" s="418"/>
      <c r="I176" s="418"/>
      <c r="J176" s="418"/>
      <c r="K176" s="331" t="s">
        <v>4022</v>
      </c>
      <c r="L176" s="352" t="s">
        <v>0</v>
      </c>
      <c r="M176" s="233" t="s">
        <v>1885</v>
      </c>
      <c r="N176" s="233" t="s">
        <v>44</v>
      </c>
      <c r="O176" s="357"/>
      <c r="P176" s="380" t="s">
        <v>7606</v>
      </c>
      <c r="Q176" s="233" t="s">
        <v>110</v>
      </c>
      <c r="R176" s="233" t="s">
        <v>280</v>
      </c>
      <c r="S176" s="233" t="s">
        <v>280</v>
      </c>
      <c r="T176" s="113" t="s">
        <v>1907</v>
      </c>
      <c r="U176" s="113" t="s">
        <v>1907</v>
      </c>
      <c r="BA176" s="113"/>
      <c r="BB176" s="113">
        <v>15</v>
      </c>
    </row>
    <row r="177" spans="1:54" ht="56.25" x14ac:dyDescent="0.2">
      <c r="A177" s="34"/>
      <c r="B177" s="118"/>
      <c r="C177" s="237">
        <f t="shared" si="6"/>
        <v>166</v>
      </c>
      <c r="D177" s="410"/>
      <c r="E177" s="240" t="s">
        <v>152</v>
      </c>
      <c r="F177" s="156" t="s">
        <v>7556</v>
      </c>
      <c r="G177" s="415"/>
      <c r="H177" s="415"/>
      <c r="I177" s="415"/>
      <c r="J177" s="415"/>
      <c r="K177" s="235" t="s">
        <v>46</v>
      </c>
      <c r="L177" s="352" t="s">
        <v>0</v>
      </c>
      <c r="M177" s="233" t="s">
        <v>1886</v>
      </c>
      <c r="N177" s="233" t="s">
        <v>44</v>
      </c>
      <c r="O177" s="357"/>
      <c r="P177" s="380" t="s">
        <v>7607</v>
      </c>
      <c r="Q177" s="233" t="s">
        <v>110</v>
      </c>
      <c r="R177" s="233" t="s">
        <v>280</v>
      </c>
      <c r="S177" s="233" t="s">
        <v>280</v>
      </c>
      <c r="T177" s="113" t="s">
        <v>1908</v>
      </c>
      <c r="U177" s="113" t="s">
        <v>1908</v>
      </c>
      <c r="BA177" s="113"/>
      <c r="BB177" s="113">
        <v>20</v>
      </c>
    </row>
    <row r="178" spans="1:54" ht="48.75" customHeight="1" x14ac:dyDescent="0.2">
      <c r="A178" s="34"/>
      <c r="B178" s="118"/>
      <c r="C178" s="237">
        <f t="shared" si="6"/>
        <v>167</v>
      </c>
      <c r="D178" s="337" t="s">
        <v>7215</v>
      </c>
      <c r="E178" s="337" t="s">
        <v>1507</v>
      </c>
      <c r="F178" s="157" t="s">
        <v>7557</v>
      </c>
      <c r="G178" s="237" t="s">
        <v>280</v>
      </c>
      <c r="H178" s="237" t="s">
        <v>280</v>
      </c>
      <c r="I178" s="237" t="s">
        <v>47</v>
      </c>
      <c r="J178" s="237" t="s">
        <v>47</v>
      </c>
      <c r="K178" s="235"/>
      <c r="L178" s="233" t="s">
        <v>30</v>
      </c>
      <c r="M178" s="33" t="s">
        <v>282</v>
      </c>
      <c r="N178" s="233" t="s">
        <v>48</v>
      </c>
      <c r="O178" s="357"/>
      <c r="P178" s="380" t="s">
        <v>2189</v>
      </c>
      <c r="Q178" s="233" t="s">
        <v>110</v>
      </c>
      <c r="R178" s="233" t="s">
        <v>280</v>
      </c>
      <c r="S178" s="233" t="s">
        <v>280</v>
      </c>
      <c r="T178" s="241" t="s">
        <v>378</v>
      </c>
      <c r="U178" s="241" t="s">
        <v>378</v>
      </c>
      <c r="BA178" s="241"/>
      <c r="BB178" s="241" t="s">
        <v>1642</v>
      </c>
    </row>
    <row r="179" spans="1:54" ht="34.5" customHeight="1" x14ac:dyDescent="0.2">
      <c r="A179" s="34"/>
      <c r="B179" s="118"/>
      <c r="C179" s="237">
        <f t="shared" si="6"/>
        <v>168</v>
      </c>
      <c r="D179" s="416" t="s">
        <v>377</v>
      </c>
      <c r="E179" s="240" t="s">
        <v>1507</v>
      </c>
      <c r="F179" s="157" t="s">
        <v>7558</v>
      </c>
      <c r="G179" s="409" t="s">
        <v>280</v>
      </c>
      <c r="H179" s="409" t="s">
        <v>280</v>
      </c>
      <c r="I179" s="409" t="s">
        <v>1509</v>
      </c>
      <c r="J179" s="409" t="s">
        <v>1509</v>
      </c>
      <c r="K179" s="237" t="s">
        <v>201</v>
      </c>
      <c r="L179" s="233" t="s">
        <v>30</v>
      </c>
      <c r="M179" s="33" t="s">
        <v>282</v>
      </c>
      <c r="N179" s="233" t="s">
        <v>48</v>
      </c>
      <c r="O179" s="357"/>
      <c r="P179" s="380" t="s">
        <v>2189</v>
      </c>
      <c r="Q179" s="233" t="s">
        <v>110</v>
      </c>
      <c r="R179" s="233" t="s">
        <v>280</v>
      </c>
      <c r="S179" s="233" t="s">
        <v>280</v>
      </c>
      <c r="T179" s="241" t="s">
        <v>1900</v>
      </c>
      <c r="U179" s="241" t="s">
        <v>1900</v>
      </c>
      <c r="BA179" s="241"/>
      <c r="BB179" s="241" t="s">
        <v>1642</v>
      </c>
    </row>
    <row r="180" spans="1:54" ht="123.75" x14ac:dyDescent="0.2">
      <c r="A180" s="34"/>
      <c r="B180" s="118"/>
      <c r="C180" s="237">
        <f t="shared" si="6"/>
        <v>169</v>
      </c>
      <c r="D180" s="417"/>
      <c r="E180" s="157" t="s">
        <v>1506</v>
      </c>
      <c r="F180" s="375" t="s">
        <v>2280</v>
      </c>
      <c r="G180" s="418"/>
      <c r="H180" s="418"/>
      <c r="I180" s="418"/>
      <c r="J180" s="418"/>
      <c r="K180" s="237" t="s">
        <v>46</v>
      </c>
      <c r="L180" s="233" t="s">
        <v>6</v>
      </c>
      <c r="M180" s="237" t="s">
        <v>451</v>
      </c>
      <c r="N180" s="233" t="s">
        <v>44</v>
      </c>
      <c r="O180" s="357"/>
      <c r="P180" s="380" t="s">
        <v>2190</v>
      </c>
      <c r="Q180" s="241" t="s">
        <v>110</v>
      </c>
      <c r="R180" s="233" t="s">
        <v>280</v>
      </c>
      <c r="S180" s="233" t="s">
        <v>280</v>
      </c>
      <c r="T180" s="241" t="s">
        <v>1508</v>
      </c>
      <c r="U180" s="241" t="s">
        <v>1508</v>
      </c>
      <c r="BA180" s="241" t="s">
        <v>402</v>
      </c>
      <c r="BB180" s="241">
        <v>15</v>
      </c>
    </row>
    <row r="181" spans="1:54" ht="56.25" x14ac:dyDescent="0.2">
      <c r="A181" s="34"/>
      <c r="B181" s="118"/>
      <c r="C181" s="237">
        <f t="shared" si="6"/>
        <v>170</v>
      </c>
      <c r="D181" s="341" t="s">
        <v>1876</v>
      </c>
      <c r="E181" s="235"/>
      <c r="F181" s="157" t="s">
        <v>7559</v>
      </c>
      <c r="G181" s="241" t="s">
        <v>280</v>
      </c>
      <c r="H181" s="241" t="s">
        <v>280</v>
      </c>
      <c r="I181" s="241" t="s">
        <v>1842</v>
      </c>
      <c r="J181" s="241" t="s">
        <v>1842</v>
      </c>
      <c r="K181" s="241"/>
      <c r="L181" s="241" t="s">
        <v>30</v>
      </c>
      <c r="M181" s="240" t="s">
        <v>282</v>
      </c>
      <c r="N181" s="241" t="s">
        <v>44</v>
      </c>
      <c r="O181" s="357"/>
      <c r="P181" s="380" t="s">
        <v>2189</v>
      </c>
      <c r="Q181" s="241" t="s">
        <v>110</v>
      </c>
      <c r="R181" s="157" t="s">
        <v>280</v>
      </c>
      <c r="S181" s="157" t="s">
        <v>280</v>
      </c>
      <c r="T181" s="157" t="s">
        <v>1901</v>
      </c>
      <c r="U181" s="157" t="s">
        <v>1901</v>
      </c>
      <c r="BA181" s="113"/>
      <c r="BB181" s="113"/>
    </row>
    <row r="182" spans="1:54" ht="54.95" customHeight="1" x14ac:dyDescent="0.2">
      <c r="A182" s="34"/>
      <c r="B182" s="118"/>
      <c r="C182" s="237">
        <f t="shared" si="6"/>
        <v>171</v>
      </c>
      <c r="D182" s="240" t="s">
        <v>38</v>
      </c>
      <c r="E182" s="240"/>
      <c r="F182" s="157" t="s">
        <v>1949</v>
      </c>
      <c r="G182" s="237" t="s">
        <v>280</v>
      </c>
      <c r="H182" s="373" t="s">
        <v>280</v>
      </c>
      <c r="I182" s="237" t="s">
        <v>47</v>
      </c>
      <c r="J182" s="237" t="s">
        <v>47</v>
      </c>
      <c r="K182" s="235"/>
      <c r="L182" s="233" t="s">
        <v>30</v>
      </c>
      <c r="M182" s="33" t="s">
        <v>4</v>
      </c>
      <c r="N182" s="233" t="s">
        <v>48</v>
      </c>
      <c r="O182" s="357"/>
      <c r="P182" s="380" t="s">
        <v>2189</v>
      </c>
      <c r="Q182" s="233" t="s">
        <v>110</v>
      </c>
      <c r="R182" s="233" t="s">
        <v>280</v>
      </c>
      <c r="S182" s="233" t="s">
        <v>280</v>
      </c>
      <c r="T182" s="113" t="s">
        <v>287</v>
      </c>
      <c r="U182" s="113" t="s">
        <v>287</v>
      </c>
      <c r="BA182" s="113"/>
      <c r="BB182" s="113">
        <v>20</v>
      </c>
    </row>
    <row r="183" spans="1:54" ht="59.25" customHeight="1" x14ac:dyDescent="0.2">
      <c r="A183" s="34"/>
      <c r="B183" s="118"/>
      <c r="C183" s="237">
        <f t="shared" si="6"/>
        <v>172</v>
      </c>
      <c r="D183" s="237" t="s">
        <v>279</v>
      </c>
      <c r="E183" s="237"/>
      <c r="F183" s="371" t="s">
        <v>7484</v>
      </c>
      <c r="G183" s="237" t="s">
        <v>280</v>
      </c>
      <c r="H183" s="237" t="s">
        <v>280</v>
      </c>
      <c r="I183" s="237" t="s">
        <v>47</v>
      </c>
      <c r="J183" s="237" t="s">
        <v>47</v>
      </c>
      <c r="K183" s="235"/>
      <c r="L183" s="233" t="s">
        <v>30</v>
      </c>
      <c r="M183" s="33" t="s">
        <v>4</v>
      </c>
      <c r="N183" s="233" t="s">
        <v>48</v>
      </c>
      <c r="O183" s="357"/>
      <c r="P183" s="380" t="s">
        <v>2189</v>
      </c>
      <c r="Q183" s="233" t="s">
        <v>110</v>
      </c>
      <c r="R183" s="233" t="s">
        <v>280</v>
      </c>
      <c r="S183" s="233" t="s">
        <v>280</v>
      </c>
      <c r="T183" s="113" t="s">
        <v>366</v>
      </c>
      <c r="U183" s="113" t="s">
        <v>366</v>
      </c>
      <c r="BA183" s="113"/>
      <c r="BB183" s="113">
        <v>20</v>
      </c>
    </row>
    <row r="184" spans="1:54" ht="67.5" x14ac:dyDescent="0.2">
      <c r="A184" s="34"/>
      <c r="B184" s="118"/>
      <c r="C184" s="243">
        <f t="shared" si="6"/>
        <v>173</v>
      </c>
      <c r="D184" s="409" t="s">
        <v>385</v>
      </c>
      <c r="E184" s="240" t="s">
        <v>21</v>
      </c>
      <c r="F184" s="156" t="s">
        <v>2281</v>
      </c>
      <c r="G184" s="409" t="s">
        <v>280</v>
      </c>
      <c r="H184" s="409" t="s">
        <v>280</v>
      </c>
      <c r="I184" s="409" t="s">
        <v>1842</v>
      </c>
      <c r="J184" s="409" t="s">
        <v>1842</v>
      </c>
      <c r="K184" s="235" t="s">
        <v>201</v>
      </c>
      <c r="L184" s="237" t="s">
        <v>49</v>
      </c>
      <c r="M184" s="237" t="s">
        <v>200</v>
      </c>
      <c r="N184" s="233" t="s">
        <v>44</v>
      </c>
      <c r="O184" s="357"/>
      <c r="P184" s="380" t="s">
        <v>2190</v>
      </c>
      <c r="Q184" s="233" t="s">
        <v>110</v>
      </c>
      <c r="R184" s="233" t="s">
        <v>280</v>
      </c>
      <c r="S184" s="233" t="s">
        <v>280</v>
      </c>
      <c r="T184" s="113" t="s">
        <v>389</v>
      </c>
      <c r="U184" s="113" t="s">
        <v>389</v>
      </c>
      <c r="BA184" s="113" t="s">
        <v>21</v>
      </c>
      <c r="BB184" s="113">
        <v>10</v>
      </c>
    </row>
    <row r="185" spans="1:54" ht="33.75" x14ac:dyDescent="0.2">
      <c r="A185" s="34"/>
      <c r="B185" s="118"/>
      <c r="C185" s="237">
        <f t="shared" si="6"/>
        <v>174</v>
      </c>
      <c r="D185" s="415"/>
      <c r="E185" s="240" t="s">
        <v>22</v>
      </c>
      <c r="F185" s="157" t="s">
        <v>256</v>
      </c>
      <c r="G185" s="415"/>
      <c r="H185" s="415"/>
      <c r="I185" s="415"/>
      <c r="J185" s="415"/>
      <c r="K185" s="235" t="s">
        <v>201</v>
      </c>
      <c r="L185" s="237" t="s">
        <v>1868</v>
      </c>
      <c r="M185" s="218">
        <v>100</v>
      </c>
      <c r="N185" s="233" t="s">
        <v>44</v>
      </c>
      <c r="O185" s="357"/>
      <c r="P185" s="380" t="s">
        <v>2190</v>
      </c>
      <c r="Q185" s="233" t="s">
        <v>110</v>
      </c>
      <c r="R185" s="233" t="s">
        <v>280</v>
      </c>
      <c r="S185" s="233" t="s">
        <v>280</v>
      </c>
      <c r="T185" s="113" t="s">
        <v>387</v>
      </c>
      <c r="U185" s="113" t="s">
        <v>387</v>
      </c>
      <c r="BA185" s="113"/>
      <c r="BB185" s="113">
        <v>15</v>
      </c>
    </row>
    <row r="186" spans="1:54" ht="67.5" x14ac:dyDescent="0.2">
      <c r="A186" s="34"/>
      <c r="B186" s="118"/>
      <c r="C186" s="237">
        <f t="shared" si="6"/>
        <v>175</v>
      </c>
      <c r="D186" s="409" t="s">
        <v>386</v>
      </c>
      <c r="E186" s="240" t="s">
        <v>21</v>
      </c>
      <c r="F186" s="156" t="s">
        <v>4014</v>
      </c>
      <c r="G186" s="409" t="s">
        <v>280</v>
      </c>
      <c r="H186" s="409" t="s">
        <v>280</v>
      </c>
      <c r="I186" s="409" t="s">
        <v>1842</v>
      </c>
      <c r="J186" s="409" t="s">
        <v>1842</v>
      </c>
      <c r="K186" s="235" t="s">
        <v>201</v>
      </c>
      <c r="L186" s="237" t="s">
        <v>49</v>
      </c>
      <c r="M186" s="237" t="s">
        <v>200</v>
      </c>
      <c r="N186" s="233" t="s">
        <v>44</v>
      </c>
      <c r="O186" s="357"/>
      <c r="P186" s="380" t="s">
        <v>2190</v>
      </c>
      <c r="Q186" s="233" t="s">
        <v>110</v>
      </c>
      <c r="R186" s="233" t="s">
        <v>280</v>
      </c>
      <c r="S186" s="233" t="s">
        <v>280</v>
      </c>
      <c r="T186" s="113" t="s">
        <v>388</v>
      </c>
      <c r="U186" s="113" t="s">
        <v>388</v>
      </c>
      <c r="BA186" s="113" t="s">
        <v>21</v>
      </c>
      <c r="BB186" s="113">
        <v>10</v>
      </c>
    </row>
    <row r="187" spans="1:54" ht="33.75" x14ac:dyDescent="0.2">
      <c r="A187" s="34"/>
      <c r="B187" s="118"/>
      <c r="C187" s="237">
        <f t="shared" si="6"/>
        <v>176</v>
      </c>
      <c r="D187" s="415"/>
      <c r="E187" s="240" t="s">
        <v>22</v>
      </c>
      <c r="F187" s="157" t="s">
        <v>256</v>
      </c>
      <c r="G187" s="415"/>
      <c r="H187" s="415"/>
      <c r="I187" s="415"/>
      <c r="J187" s="415"/>
      <c r="K187" s="235" t="s">
        <v>201</v>
      </c>
      <c r="L187" s="237" t="s">
        <v>1868</v>
      </c>
      <c r="M187" s="218">
        <v>500</v>
      </c>
      <c r="N187" s="233" t="s">
        <v>44</v>
      </c>
      <c r="O187" s="357"/>
      <c r="P187" s="380" t="s">
        <v>2190</v>
      </c>
      <c r="Q187" s="233" t="s">
        <v>110</v>
      </c>
      <c r="R187" s="233" t="s">
        <v>280</v>
      </c>
      <c r="S187" s="233" t="s">
        <v>280</v>
      </c>
      <c r="T187" s="113" t="s">
        <v>390</v>
      </c>
      <c r="U187" s="113" t="s">
        <v>390</v>
      </c>
      <c r="BA187" s="113"/>
      <c r="BB187" s="113">
        <v>15</v>
      </c>
    </row>
    <row r="188" spans="1:54" x14ac:dyDescent="0.2">
      <c r="A188" s="34"/>
      <c r="B188" s="107" t="s">
        <v>1880</v>
      </c>
      <c r="C188" s="140"/>
      <c r="D188" s="141"/>
      <c r="E188" s="141"/>
      <c r="F188" s="141"/>
      <c r="G188" s="142"/>
      <c r="H188" s="142"/>
      <c r="I188" s="142"/>
      <c r="J188" s="142"/>
      <c r="K188" s="142"/>
      <c r="L188" s="142"/>
      <c r="M188" s="143"/>
      <c r="N188" s="142"/>
      <c r="O188" s="142"/>
      <c r="P188" s="142"/>
      <c r="Q188" s="142"/>
      <c r="R188" s="142"/>
      <c r="S188" s="142"/>
      <c r="T188" s="142"/>
      <c r="U188" s="142"/>
      <c r="BA188" s="142"/>
      <c r="BB188" s="142"/>
    </row>
    <row r="189" spans="1:54" ht="56.25" x14ac:dyDescent="0.2">
      <c r="A189" s="34"/>
      <c r="B189" s="108"/>
      <c r="C189" s="237">
        <f>SUM(C187,1)</f>
        <v>177</v>
      </c>
      <c r="D189" s="237" t="s">
        <v>27</v>
      </c>
      <c r="E189" s="237"/>
      <c r="F189" s="157" t="s">
        <v>7560</v>
      </c>
      <c r="G189" s="233" t="s">
        <v>46</v>
      </c>
      <c r="H189" s="233" t="s">
        <v>47</v>
      </c>
      <c r="I189" s="233" t="s">
        <v>46</v>
      </c>
      <c r="J189" s="233" t="s">
        <v>47</v>
      </c>
      <c r="K189" s="233"/>
      <c r="L189" s="237" t="s">
        <v>49</v>
      </c>
      <c r="M189" s="237" t="s">
        <v>200</v>
      </c>
      <c r="N189" s="368" t="s">
        <v>44</v>
      </c>
      <c r="O189" s="355" t="s">
        <v>2189</v>
      </c>
      <c r="P189" s="311" t="s">
        <v>7608</v>
      </c>
      <c r="Q189" s="241" t="s">
        <v>110</v>
      </c>
      <c r="R189" s="113" t="s">
        <v>288</v>
      </c>
      <c r="S189" s="113" t="s">
        <v>288</v>
      </c>
      <c r="T189" s="113" t="s">
        <v>1552</v>
      </c>
      <c r="U189" s="113" t="s">
        <v>1552</v>
      </c>
      <c r="BA189" s="113" t="s">
        <v>21</v>
      </c>
      <c r="BB189" s="113">
        <v>10</v>
      </c>
    </row>
    <row r="190" spans="1:54" ht="33.75" x14ac:dyDescent="0.2">
      <c r="A190" s="34"/>
      <c r="B190" s="108"/>
      <c r="C190" s="237">
        <f>SUM(C189,1)</f>
        <v>178</v>
      </c>
      <c r="D190" s="237" t="s">
        <v>43</v>
      </c>
      <c r="E190" s="237"/>
      <c r="F190" s="157" t="s">
        <v>7561</v>
      </c>
      <c r="G190" s="233" t="s">
        <v>280</v>
      </c>
      <c r="H190" s="233" t="s">
        <v>46</v>
      </c>
      <c r="I190" s="233" t="s">
        <v>280</v>
      </c>
      <c r="J190" s="233" t="s">
        <v>46</v>
      </c>
      <c r="K190" s="233"/>
      <c r="L190" s="233" t="s">
        <v>30</v>
      </c>
      <c r="M190" s="233" t="s">
        <v>1531</v>
      </c>
      <c r="N190" s="233" t="s">
        <v>44</v>
      </c>
      <c r="O190" s="355" t="s">
        <v>2189</v>
      </c>
      <c r="P190" s="380" t="s">
        <v>2189</v>
      </c>
      <c r="Q190" s="241" t="s">
        <v>110</v>
      </c>
      <c r="R190" s="113" t="s">
        <v>280</v>
      </c>
      <c r="S190" s="113" t="s">
        <v>289</v>
      </c>
      <c r="T190" s="113" t="s">
        <v>280</v>
      </c>
      <c r="U190" s="113" t="s">
        <v>1844</v>
      </c>
      <c r="BA190" s="113"/>
      <c r="BB190" s="113"/>
    </row>
    <row r="191" spans="1:54" ht="67.5" x14ac:dyDescent="0.2">
      <c r="A191" s="172"/>
      <c r="B191" s="173"/>
      <c r="C191" s="237">
        <f>SUM(C190,1)</f>
        <v>179</v>
      </c>
      <c r="D191" s="235" t="s">
        <v>1877</v>
      </c>
      <c r="E191" s="235"/>
      <c r="F191" s="157" t="s">
        <v>2282</v>
      </c>
      <c r="G191" s="241" t="s">
        <v>46</v>
      </c>
      <c r="H191" s="241" t="s">
        <v>46</v>
      </c>
      <c r="I191" s="241" t="s">
        <v>46</v>
      </c>
      <c r="J191" s="241" t="s">
        <v>46</v>
      </c>
      <c r="K191" s="241"/>
      <c r="L191" s="235" t="s">
        <v>6</v>
      </c>
      <c r="M191" s="241" t="s">
        <v>1672</v>
      </c>
      <c r="N191" s="241" t="s">
        <v>44</v>
      </c>
      <c r="O191" s="354" t="s">
        <v>2190</v>
      </c>
      <c r="P191" s="379" t="s">
        <v>2190</v>
      </c>
      <c r="Q191" s="241" t="s">
        <v>110</v>
      </c>
      <c r="R191" s="157" t="s">
        <v>1878</v>
      </c>
      <c r="S191" s="157" t="s">
        <v>1878</v>
      </c>
      <c r="T191" s="157" t="s">
        <v>1879</v>
      </c>
      <c r="U191" s="157" t="s">
        <v>1879</v>
      </c>
      <c r="BA191" s="113" t="s">
        <v>1951</v>
      </c>
      <c r="BB191" s="113">
        <v>10</v>
      </c>
    </row>
    <row r="192" spans="1:54" x14ac:dyDescent="0.2">
      <c r="A192" s="19" t="s">
        <v>18</v>
      </c>
      <c r="B192" s="20"/>
      <c r="C192" s="126"/>
      <c r="D192" s="127"/>
      <c r="E192" s="127"/>
      <c r="F192" s="128"/>
      <c r="G192" s="127"/>
      <c r="H192" s="127"/>
      <c r="I192" s="127"/>
      <c r="J192" s="127"/>
      <c r="K192" s="127"/>
      <c r="L192" s="127"/>
      <c r="M192" s="129"/>
      <c r="N192" s="127"/>
      <c r="O192" s="127"/>
      <c r="P192" s="127"/>
      <c r="Q192" s="127"/>
      <c r="R192" s="127"/>
      <c r="S192" s="127"/>
      <c r="T192" s="127"/>
      <c r="U192" s="127"/>
      <c r="BA192" s="127"/>
      <c r="BB192" s="127"/>
    </row>
    <row r="193" spans="1:54" x14ac:dyDescent="0.2">
      <c r="A193" s="21"/>
      <c r="B193" s="32" t="s">
        <v>59</v>
      </c>
      <c r="C193" s="133"/>
      <c r="D193" s="133"/>
      <c r="E193" s="133"/>
      <c r="F193" s="134"/>
      <c r="G193" s="133"/>
      <c r="H193" s="133"/>
      <c r="I193" s="133"/>
      <c r="J193" s="133"/>
      <c r="K193" s="133"/>
      <c r="L193" s="133"/>
      <c r="M193" s="135"/>
      <c r="N193" s="133"/>
      <c r="O193" s="133"/>
      <c r="P193" s="133"/>
      <c r="Q193" s="133"/>
      <c r="R193" s="133"/>
      <c r="S193" s="133"/>
      <c r="T193" s="133"/>
      <c r="U193" s="133"/>
      <c r="BA193" s="133"/>
      <c r="BB193" s="133"/>
    </row>
    <row r="194" spans="1:54" ht="112.5" x14ac:dyDescent="0.2">
      <c r="A194" s="322"/>
      <c r="B194" s="274"/>
      <c r="C194" s="320">
        <f>SUM(C191,1)</f>
        <v>180</v>
      </c>
      <c r="D194" s="270" t="s">
        <v>2244</v>
      </c>
      <c r="E194" s="270"/>
      <c r="F194" s="156" t="s">
        <v>7514</v>
      </c>
      <c r="G194" s="271" t="s">
        <v>2843</v>
      </c>
      <c r="H194" s="271" t="s">
        <v>2843</v>
      </c>
      <c r="I194" s="271" t="s">
        <v>2843</v>
      </c>
      <c r="J194" s="271" t="s">
        <v>2843</v>
      </c>
      <c r="K194" s="271"/>
      <c r="L194" s="271" t="s">
        <v>1882</v>
      </c>
      <c r="M194" s="271" t="s">
        <v>1543</v>
      </c>
      <c r="N194" s="271" t="s">
        <v>44</v>
      </c>
      <c r="O194" s="357"/>
      <c r="P194" s="355" t="s">
        <v>2189</v>
      </c>
      <c r="Q194" s="45" t="s">
        <v>82</v>
      </c>
      <c r="R194" s="273" t="s">
        <v>2844</v>
      </c>
      <c r="S194" s="273" t="s">
        <v>2844</v>
      </c>
      <c r="T194" s="273" t="s">
        <v>2844</v>
      </c>
      <c r="U194" s="273" t="s">
        <v>2844</v>
      </c>
      <c r="BA194" s="270"/>
      <c r="BB194" s="270">
        <v>20</v>
      </c>
    </row>
    <row r="195" spans="1:54" x14ac:dyDescent="0.2">
      <c r="A195" s="21"/>
      <c r="B195" s="321" t="s">
        <v>4015</v>
      </c>
      <c r="C195" s="288"/>
      <c r="D195" s="288"/>
      <c r="E195" s="288"/>
      <c r="F195" s="288"/>
      <c r="G195" s="288"/>
      <c r="H195" s="288"/>
      <c r="I195" s="288"/>
      <c r="J195" s="288"/>
      <c r="K195" s="288"/>
      <c r="L195" s="288"/>
      <c r="M195" s="288"/>
      <c r="N195" s="288"/>
      <c r="O195" s="288"/>
      <c r="P195" s="288"/>
      <c r="Q195" s="288"/>
      <c r="R195" s="288"/>
      <c r="S195" s="288"/>
      <c r="T195" s="288"/>
      <c r="U195" s="289"/>
      <c r="BA195" s="290"/>
      <c r="BB195" s="290"/>
    </row>
    <row r="196" spans="1:54" ht="15" x14ac:dyDescent="0.2">
      <c r="A196" s="21"/>
      <c r="B196" s="316"/>
      <c r="C196" s="291">
        <f>SUM(C194,1)</f>
        <v>181</v>
      </c>
      <c r="D196" s="279" t="s">
        <v>7205</v>
      </c>
      <c r="E196" s="280"/>
      <c r="F196" s="279" t="s">
        <v>2987</v>
      </c>
      <c r="G196" s="110" t="s">
        <v>46</v>
      </c>
      <c r="H196" s="110" t="s">
        <v>46</v>
      </c>
      <c r="I196" s="110" t="s">
        <v>46</v>
      </c>
      <c r="J196" s="110" t="s">
        <v>46</v>
      </c>
      <c r="K196" s="279"/>
      <c r="L196" s="110" t="s">
        <v>2988</v>
      </c>
      <c r="M196" s="279"/>
      <c r="N196" s="279" t="s">
        <v>280</v>
      </c>
      <c r="O196" s="358"/>
      <c r="P196" s="279" t="s">
        <v>280</v>
      </c>
      <c r="Q196" s="279" t="s">
        <v>2989</v>
      </c>
      <c r="R196" s="279" t="s">
        <v>280</v>
      </c>
      <c r="S196" s="279" t="s">
        <v>280</v>
      </c>
      <c r="T196" s="279" t="s">
        <v>280</v>
      </c>
      <c r="U196" s="279" t="s">
        <v>280</v>
      </c>
      <c r="BA196" s="319"/>
      <c r="BB196" s="319" t="s">
        <v>1644</v>
      </c>
    </row>
    <row r="197" spans="1:54" ht="15" x14ac:dyDescent="0.2">
      <c r="A197" s="21"/>
      <c r="B197" s="316"/>
      <c r="C197" s="278">
        <f t="shared" ref="C197:C198" si="7">SUM(C196,1)</f>
        <v>182</v>
      </c>
      <c r="D197" s="279" t="s">
        <v>7206</v>
      </c>
      <c r="E197" s="280"/>
      <c r="F197" s="279" t="s">
        <v>2987</v>
      </c>
      <c r="G197" s="110" t="s">
        <v>46</v>
      </c>
      <c r="H197" s="110" t="s">
        <v>46</v>
      </c>
      <c r="I197" s="110" t="s">
        <v>46</v>
      </c>
      <c r="J197" s="110" t="s">
        <v>46</v>
      </c>
      <c r="K197" s="279"/>
      <c r="L197" s="110" t="s">
        <v>2988</v>
      </c>
      <c r="M197" s="279"/>
      <c r="N197" s="279" t="s">
        <v>280</v>
      </c>
      <c r="O197" s="358"/>
      <c r="P197" s="279" t="s">
        <v>280</v>
      </c>
      <c r="Q197" s="279" t="s">
        <v>2989</v>
      </c>
      <c r="R197" s="279" t="s">
        <v>280</v>
      </c>
      <c r="S197" s="279" t="s">
        <v>280</v>
      </c>
      <c r="T197" s="279" t="s">
        <v>280</v>
      </c>
      <c r="U197" s="279" t="s">
        <v>280</v>
      </c>
      <c r="BA197" s="319"/>
      <c r="BB197" s="319" t="s">
        <v>1644</v>
      </c>
    </row>
    <row r="198" spans="1:54" ht="15" x14ac:dyDescent="0.2">
      <c r="A198" s="21"/>
      <c r="B198" s="317"/>
      <c r="C198" s="278">
        <f t="shared" si="7"/>
        <v>183</v>
      </c>
      <c r="D198" s="279" t="s">
        <v>7207</v>
      </c>
      <c r="E198" s="280"/>
      <c r="F198" s="279" t="s">
        <v>2987</v>
      </c>
      <c r="G198" s="110" t="s">
        <v>46</v>
      </c>
      <c r="H198" s="110" t="s">
        <v>46</v>
      </c>
      <c r="I198" s="110" t="s">
        <v>46</v>
      </c>
      <c r="J198" s="110" t="s">
        <v>46</v>
      </c>
      <c r="K198" s="279"/>
      <c r="L198" s="110" t="s">
        <v>2988</v>
      </c>
      <c r="M198" s="279"/>
      <c r="N198" s="279" t="s">
        <v>280</v>
      </c>
      <c r="O198" s="358"/>
      <c r="P198" s="279" t="s">
        <v>280</v>
      </c>
      <c r="Q198" s="279" t="s">
        <v>2989</v>
      </c>
      <c r="R198" s="279" t="s">
        <v>280</v>
      </c>
      <c r="S198" s="279" t="s">
        <v>280</v>
      </c>
      <c r="T198" s="279" t="s">
        <v>280</v>
      </c>
      <c r="U198" s="279" t="s">
        <v>280</v>
      </c>
      <c r="BA198" s="319"/>
      <c r="BB198" s="319" t="s">
        <v>1644</v>
      </c>
    </row>
    <row r="199" spans="1:54" s="283" customFormat="1" ht="15" x14ac:dyDescent="0.2">
      <c r="A199" s="203" t="s">
        <v>53</v>
      </c>
      <c r="B199" s="292"/>
      <c r="C199" s="293"/>
      <c r="D199" s="293"/>
      <c r="E199" s="293"/>
      <c r="F199" s="293"/>
      <c r="G199" s="293"/>
      <c r="H199" s="293"/>
      <c r="I199" s="293"/>
      <c r="J199" s="293"/>
      <c r="K199" s="293"/>
      <c r="L199" s="293"/>
      <c r="M199" s="294"/>
      <c r="N199" s="294"/>
      <c r="O199" s="294"/>
      <c r="P199" s="294"/>
      <c r="Q199" s="294"/>
      <c r="R199" s="294"/>
      <c r="S199" s="294"/>
      <c r="T199" s="294"/>
      <c r="U199" s="294"/>
      <c r="V199"/>
      <c r="W199"/>
      <c r="X199"/>
      <c r="Y199"/>
      <c r="Z199"/>
      <c r="AA199"/>
      <c r="AB199"/>
      <c r="AC199"/>
      <c r="AD199"/>
      <c r="AE199"/>
      <c r="AF199"/>
      <c r="AG199"/>
      <c r="AH199"/>
      <c r="AI199"/>
      <c r="AJ199"/>
      <c r="AK199"/>
      <c r="AL199"/>
      <c r="AM199"/>
      <c r="AN199"/>
      <c r="AO199"/>
      <c r="AP199"/>
      <c r="AQ199"/>
      <c r="AR199"/>
      <c r="AS199"/>
      <c r="AT199"/>
      <c r="AU199"/>
      <c r="AV199"/>
      <c r="AW199"/>
      <c r="AX199"/>
      <c r="AY199"/>
      <c r="BA199" s="294"/>
      <c r="BB199" s="294"/>
    </row>
    <row r="200" spans="1:54" s="283" customFormat="1" x14ac:dyDescent="0.2">
      <c r="A200" s="295"/>
      <c r="B200" s="296" t="s">
        <v>3</v>
      </c>
      <c r="C200" s="297"/>
      <c r="D200" s="298"/>
      <c r="E200" s="298"/>
      <c r="F200" s="299"/>
      <c r="G200" s="298"/>
      <c r="H200" s="298"/>
      <c r="I200" s="298"/>
      <c r="J200" s="298"/>
      <c r="K200" s="298"/>
      <c r="L200" s="298"/>
      <c r="M200" s="137"/>
      <c r="N200" s="137"/>
      <c r="O200" s="137"/>
      <c r="P200" s="137"/>
      <c r="Q200" s="137"/>
      <c r="R200" s="137"/>
      <c r="S200" s="137"/>
      <c r="T200" s="137"/>
      <c r="U200" s="137"/>
      <c r="V200"/>
      <c r="W200"/>
      <c r="X200"/>
      <c r="Y200"/>
      <c r="Z200"/>
      <c r="AA200"/>
      <c r="AB200"/>
      <c r="AC200"/>
      <c r="AD200"/>
      <c r="AE200"/>
      <c r="AF200"/>
      <c r="AG200"/>
      <c r="AH200"/>
      <c r="AI200"/>
      <c r="AJ200"/>
      <c r="AK200"/>
      <c r="AL200"/>
      <c r="AM200"/>
      <c r="AN200"/>
      <c r="AO200"/>
      <c r="AP200"/>
      <c r="AQ200"/>
      <c r="AR200"/>
      <c r="AS200"/>
      <c r="AT200"/>
      <c r="AU200"/>
      <c r="AV200"/>
      <c r="AW200"/>
      <c r="AX200"/>
      <c r="AY200"/>
      <c r="BA200" s="137"/>
      <c r="BB200" s="137"/>
    </row>
    <row r="201" spans="1:54" s="283" customFormat="1" ht="67.5" x14ac:dyDescent="0.2">
      <c r="A201" s="300"/>
      <c r="B201" s="301"/>
      <c r="C201" s="302">
        <f>SUM(C198,1)</f>
        <v>184</v>
      </c>
      <c r="D201" s="110" t="s">
        <v>162</v>
      </c>
      <c r="E201" s="110" t="s">
        <v>3765</v>
      </c>
      <c r="F201" s="156" t="s">
        <v>7492</v>
      </c>
      <c r="G201" s="110" t="s">
        <v>47</v>
      </c>
      <c r="H201" s="110" t="s">
        <v>47</v>
      </c>
      <c r="I201" s="110" t="s">
        <v>47</v>
      </c>
      <c r="J201" s="110" t="s">
        <v>47</v>
      </c>
      <c r="K201" s="110" t="s">
        <v>46</v>
      </c>
      <c r="L201" s="110" t="s">
        <v>49</v>
      </c>
      <c r="M201" s="304" t="s">
        <v>3861</v>
      </c>
      <c r="N201" s="110" t="s">
        <v>44</v>
      </c>
      <c r="O201" s="357"/>
      <c r="P201" s="110" t="s">
        <v>2189</v>
      </c>
      <c r="Q201" s="111" t="s">
        <v>110</v>
      </c>
      <c r="R201" s="157" t="s">
        <v>3766</v>
      </c>
      <c r="S201" s="157" t="s">
        <v>3766</v>
      </c>
      <c r="T201" s="157" t="s">
        <v>3766</v>
      </c>
      <c r="U201" s="157" t="s">
        <v>3766</v>
      </c>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s="330" t="s">
        <v>3768</v>
      </c>
      <c r="BB201" s="284">
        <v>15</v>
      </c>
    </row>
    <row r="202" spans="1:54" s="283" customFormat="1" ht="67.5" x14ac:dyDescent="0.2">
      <c r="A202" s="300"/>
      <c r="B202" s="301"/>
      <c r="C202" s="302">
        <f>C201+1</f>
        <v>185</v>
      </c>
      <c r="D202" s="110" t="s">
        <v>163</v>
      </c>
      <c r="E202" s="110" t="s">
        <v>3765</v>
      </c>
      <c r="F202" s="156" t="s">
        <v>7493</v>
      </c>
      <c r="G202" s="110" t="s">
        <v>47</v>
      </c>
      <c r="H202" s="110" t="s">
        <v>47</v>
      </c>
      <c r="I202" s="110" t="s">
        <v>47</v>
      </c>
      <c r="J202" s="110" t="s">
        <v>47</v>
      </c>
      <c r="K202" s="110" t="s">
        <v>46</v>
      </c>
      <c r="L202" s="110" t="s">
        <v>49</v>
      </c>
      <c r="M202" s="304" t="s">
        <v>3861</v>
      </c>
      <c r="N202" s="110" t="s">
        <v>44</v>
      </c>
      <c r="O202" s="357"/>
      <c r="P202" s="110" t="s">
        <v>2189</v>
      </c>
      <c r="Q202" s="111" t="s">
        <v>110</v>
      </c>
      <c r="R202" s="157" t="s">
        <v>3767</v>
      </c>
      <c r="S202" s="157" t="s">
        <v>3767</v>
      </c>
      <c r="T202" s="157" t="s">
        <v>3767</v>
      </c>
      <c r="U202" s="157" t="s">
        <v>3767</v>
      </c>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s="330" t="s">
        <v>3768</v>
      </c>
      <c r="BB202" s="284">
        <v>15</v>
      </c>
    </row>
    <row r="203" spans="1:54" ht="22.5" x14ac:dyDescent="0.2">
      <c r="A203" s="34"/>
      <c r="B203" s="59"/>
      <c r="C203" s="326">
        <f t="shared" ref="C203:C205" si="8">SUM(C202,1)</f>
        <v>186</v>
      </c>
      <c r="D203" s="327" t="s">
        <v>4016</v>
      </c>
      <c r="E203" s="327"/>
      <c r="F203" s="156" t="s">
        <v>4016</v>
      </c>
      <c r="G203" s="325" t="s">
        <v>46</v>
      </c>
      <c r="H203" s="325" t="s">
        <v>46</v>
      </c>
      <c r="I203" s="325" t="s">
        <v>46</v>
      </c>
      <c r="J203" s="325" t="s">
        <v>46</v>
      </c>
      <c r="K203" s="325"/>
      <c r="L203" s="327" t="s">
        <v>0</v>
      </c>
      <c r="M203" s="325" t="s">
        <v>4018</v>
      </c>
      <c r="N203" s="325" t="s">
        <v>44</v>
      </c>
      <c r="O203" s="357"/>
      <c r="P203" s="380" t="s">
        <v>2190</v>
      </c>
      <c r="Q203" s="45" t="s">
        <v>110</v>
      </c>
      <c r="R203" s="325" t="s">
        <v>4020</v>
      </c>
      <c r="S203" s="325" t="s">
        <v>4020</v>
      </c>
      <c r="T203" s="325" t="s">
        <v>4020</v>
      </c>
      <c r="U203" s="325" t="s">
        <v>4020</v>
      </c>
      <c r="BA203" s="325"/>
      <c r="BB203" s="325" t="s">
        <v>1644</v>
      </c>
    </row>
    <row r="204" spans="1:54" ht="22.5" x14ac:dyDescent="0.2">
      <c r="A204" s="34"/>
      <c r="B204" s="59"/>
      <c r="C204" s="326">
        <f t="shared" si="8"/>
        <v>187</v>
      </c>
      <c r="D204" s="327" t="s">
        <v>4017</v>
      </c>
      <c r="E204" s="327"/>
      <c r="F204" s="156" t="s">
        <v>4017</v>
      </c>
      <c r="G204" s="325" t="s">
        <v>46</v>
      </c>
      <c r="H204" s="325" t="s">
        <v>46</v>
      </c>
      <c r="I204" s="325" t="s">
        <v>46</v>
      </c>
      <c r="J204" s="325" t="s">
        <v>46</v>
      </c>
      <c r="K204" s="325"/>
      <c r="L204" s="327" t="s">
        <v>0</v>
      </c>
      <c r="M204" s="325" t="s">
        <v>4019</v>
      </c>
      <c r="N204" s="325" t="s">
        <v>44</v>
      </c>
      <c r="O204" s="357"/>
      <c r="P204" s="380" t="s">
        <v>2190</v>
      </c>
      <c r="Q204" s="45" t="s">
        <v>110</v>
      </c>
      <c r="R204" s="382" t="s">
        <v>4021</v>
      </c>
      <c r="S204" s="325" t="s">
        <v>4021</v>
      </c>
      <c r="T204" s="325" t="s">
        <v>4021</v>
      </c>
      <c r="U204" s="325" t="s">
        <v>4021</v>
      </c>
      <c r="BA204" s="325"/>
      <c r="BB204" s="325" t="s">
        <v>1644</v>
      </c>
    </row>
    <row r="205" spans="1:54" ht="45" x14ac:dyDescent="0.2">
      <c r="A205" s="34"/>
      <c r="B205" s="59"/>
      <c r="C205" s="364">
        <f t="shared" si="8"/>
        <v>188</v>
      </c>
      <c r="D205" s="279" t="s">
        <v>7449</v>
      </c>
      <c r="E205" s="280"/>
      <c r="F205" s="157" t="s">
        <v>7506</v>
      </c>
      <c r="G205" s="110" t="s">
        <v>46</v>
      </c>
      <c r="H205" s="110" t="s">
        <v>46</v>
      </c>
      <c r="I205" s="110" t="s">
        <v>46</v>
      </c>
      <c r="J205" s="110" t="s">
        <v>46</v>
      </c>
      <c r="K205" s="279"/>
      <c r="L205" s="110" t="s">
        <v>55</v>
      </c>
      <c r="M205" s="279" t="s">
        <v>48</v>
      </c>
      <c r="N205" s="366" t="s">
        <v>44</v>
      </c>
      <c r="O205" s="358"/>
      <c r="P205" s="279" t="s">
        <v>2189</v>
      </c>
      <c r="Q205" s="279" t="s">
        <v>110</v>
      </c>
      <c r="R205" s="279" t="s">
        <v>7611</v>
      </c>
      <c r="S205" s="279" t="s">
        <v>7611</v>
      </c>
      <c r="T205" s="279" t="s">
        <v>7611</v>
      </c>
      <c r="U205" s="279" t="s">
        <v>7611</v>
      </c>
      <c r="BA205" s="366" t="s">
        <v>91</v>
      </c>
      <c r="BB205" s="366" t="s">
        <v>1644</v>
      </c>
    </row>
    <row r="206" spans="1:54" ht="22.5" x14ac:dyDescent="0.2">
      <c r="A206" s="34"/>
      <c r="B206" s="59"/>
      <c r="C206" s="278">
        <f t="shared" ref="C206" si="9">SUM(C205,1)</f>
        <v>189</v>
      </c>
      <c r="D206" s="279" t="s">
        <v>7450</v>
      </c>
      <c r="E206" s="280"/>
      <c r="F206" s="157" t="s">
        <v>7516</v>
      </c>
      <c r="G206" s="110" t="s">
        <v>46</v>
      </c>
      <c r="H206" s="110" t="s">
        <v>46</v>
      </c>
      <c r="I206" s="110" t="s">
        <v>46</v>
      </c>
      <c r="J206" s="110" t="s">
        <v>46</v>
      </c>
      <c r="K206" s="279"/>
      <c r="L206" s="110" t="s">
        <v>17</v>
      </c>
      <c r="M206" s="279" t="s">
        <v>7448</v>
      </c>
      <c r="N206" s="366" t="s">
        <v>44</v>
      </c>
      <c r="O206" s="358"/>
      <c r="P206" s="279" t="s">
        <v>2190</v>
      </c>
      <c r="Q206" s="279" t="s">
        <v>110</v>
      </c>
      <c r="R206" s="279" t="s">
        <v>7612</v>
      </c>
      <c r="S206" s="279" t="s">
        <v>7612</v>
      </c>
      <c r="T206" s="279" t="s">
        <v>7612</v>
      </c>
      <c r="U206" s="279" t="s">
        <v>7612</v>
      </c>
      <c r="BA206" s="366"/>
      <c r="BB206" s="366" t="s">
        <v>1644</v>
      </c>
    </row>
    <row r="207" spans="1:54" ht="15" x14ac:dyDescent="0.2">
      <c r="A207" s="300"/>
      <c r="B207" s="286" t="s">
        <v>4015</v>
      </c>
      <c r="C207" s="314"/>
      <c r="D207" s="314"/>
      <c r="E207" s="314"/>
      <c r="F207" s="314"/>
      <c r="G207" s="314"/>
      <c r="H207" s="314"/>
      <c r="I207" s="314"/>
      <c r="J207" s="314"/>
      <c r="K207" s="314"/>
      <c r="L207" s="314"/>
      <c r="M207" s="314"/>
      <c r="N207" s="314"/>
      <c r="O207" s="314"/>
      <c r="P207" s="314"/>
      <c r="Q207" s="314"/>
      <c r="R207" s="314"/>
      <c r="S207" s="314"/>
      <c r="T207" s="314"/>
      <c r="U207" s="315"/>
      <c r="BA207" s="290"/>
      <c r="BB207" s="290"/>
    </row>
    <row r="208" spans="1:54" ht="15" x14ac:dyDescent="0.2">
      <c r="A208" s="300"/>
      <c r="B208" s="287"/>
      <c r="C208" s="278">
        <f>SUM(C206,1)</f>
        <v>190</v>
      </c>
      <c r="D208" s="279" t="s">
        <v>7210</v>
      </c>
      <c r="E208" s="280"/>
      <c r="F208" s="279" t="s">
        <v>2987</v>
      </c>
      <c r="G208" s="110" t="s">
        <v>46</v>
      </c>
      <c r="H208" s="110" t="s">
        <v>46</v>
      </c>
      <c r="I208" s="110" t="s">
        <v>46</v>
      </c>
      <c r="J208" s="110" t="s">
        <v>46</v>
      </c>
      <c r="K208" s="279"/>
      <c r="L208" s="110" t="s">
        <v>2988</v>
      </c>
      <c r="M208" s="279"/>
      <c r="N208" s="279" t="s">
        <v>280</v>
      </c>
      <c r="O208" s="358"/>
      <c r="P208" s="279" t="s">
        <v>280</v>
      </c>
      <c r="Q208" s="279" t="s">
        <v>110</v>
      </c>
      <c r="R208" s="279" t="s">
        <v>280</v>
      </c>
      <c r="S208" s="279" t="s">
        <v>280</v>
      </c>
      <c r="T208" s="279" t="s">
        <v>280</v>
      </c>
      <c r="U208" s="279" t="s">
        <v>280</v>
      </c>
      <c r="BA208" s="277"/>
      <c r="BB208" s="277" t="s">
        <v>1644</v>
      </c>
    </row>
    <row r="209" spans="1:54" ht="15" x14ac:dyDescent="0.2">
      <c r="A209" s="300"/>
      <c r="B209" s="287"/>
      <c r="C209" s="278">
        <f t="shared" ref="C209:C212" si="10">SUM(C208,1)</f>
        <v>191</v>
      </c>
      <c r="D209" s="279" t="s">
        <v>7211</v>
      </c>
      <c r="E209" s="280"/>
      <c r="F209" s="279" t="s">
        <v>2987</v>
      </c>
      <c r="G209" s="110" t="s">
        <v>46</v>
      </c>
      <c r="H209" s="110" t="s">
        <v>46</v>
      </c>
      <c r="I209" s="110" t="s">
        <v>46</v>
      </c>
      <c r="J209" s="110" t="s">
        <v>46</v>
      </c>
      <c r="K209" s="279"/>
      <c r="L209" s="110" t="s">
        <v>2988</v>
      </c>
      <c r="M209" s="279"/>
      <c r="N209" s="279" t="s">
        <v>280</v>
      </c>
      <c r="O209" s="358"/>
      <c r="P209" s="279" t="s">
        <v>280</v>
      </c>
      <c r="Q209" s="279" t="s">
        <v>110</v>
      </c>
      <c r="R209" s="279" t="s">
        <v>280</v>
      </c>
      <c r="S209" s="279" t="s">
        <v>280</v>
      </c>
      <c r="T209" s="279" t="s">
        <v>280</v>
      </c>
      <c r="U209" s="279" t="s">
        <v>280</v>
      </c>
      <c r="BA209" s="277"/>
      <c r="BB209" s="277" t="s">
        <v>1644</v>
      </c>
    </row>
    <row r="210" spans="1:54" ht="15" x14ac:dyDescent="0.2">
      <c r="A210" s="300"/>
      <c r="B210" s="287"/>
      <c r="C210" s="278">
        <f t="shared" si="10"/>
        <v>192</v>
      </c>
      <c r="D210" s="279" t="s">
        <v>7212</v>
      </c>
      <c r="E210" s="280"/>
      <c r="F210" s="279" t="s">
        <v>2987</v>
      </c>
      <c r="G210" s="110" t="s">
        <v>46</v>
      </c>
      <c r="H210" s="110" t="s">
        <v>46</v>
      </c>
      <c r="I210" s="110" t="s">
        <v>46</v>
      </c>
      <c r="J210" s="110" t="s">
        <v>46</v>
      </c>
      <c r="K210" s="279"/>
      <c r="L210" s="110" t="s">
        <v>2988</v>
      </c>
      <c r="M210" s="279"/>
      <c r="N210" s="279" t="s">
        <v>280</v>
      </c>
      <c r="O210" s="358"/>
      <c r="P210" s="279" t="s">
        <v>280</v>
      </c>
      <c r="Q210" s="279" t="s">
        <v>110</v>
      </c>
      <c r="R210" s="279" t="s">
        <v>280</v>
      </c>
      <c r="S210" s="279" t="s">
        <v>280</v>
      </c>
      <c r="T210" s="279" t="s">
        <v>280</v>
      </c>
      <c r="U210" s="279" t="s">
        <v>280</v>
      </c>
      <c r="BA210" s="277"/>
      <c r="BB210" s="277" t="s">
        <v>1644</v>
      </c>
    </row>
    <row r="211" spans="1:54" ht="15" x14ac:dyDescent="0.2">
      <c r="A211" s="300"/>
      <c r="B211" s="287"/>
      <c r="C211" s="278">
        <f t="shared" si="10"/>
        <v>193</v>
      </c>
      <c r="D211" s="279" t="s">
        <v>7208</v>
      </c>
      <c r="E211" s="280"/>
      <c r="F211" s="279" t="s">
        <v>2987</v>
      </c>
      <c r="G211" s="110" t="s">
        <v>46</v>
      </c>
      <c r="H211" s="110" t="s">
        <v>46</v>
      </c>
      <c r="I211" s="110" t="s">
        <v>46</v>
      </c>
      <c r="J211" s="110" t="s">
        <v>46</v>
      </c>
      <c r="K211" s="279"/>
      <c r="L211" s="110" t="s">
        <v>2988</v>
      </c>
      <c r="M211" s="279"/>
      <c r="N211" s="279" t="s">
        <v>280</v>
      </c>
      <c r="O211" s="358"/>
      <c r="P211" s="279" t="s">
        <v>280</v>
      </c>
      <c r="Q211" s="279" t="s">
        <v>110</v>
      </c>
      <c r="R211" s="279" t="s">
        <v>280</v>
      </c>
      <c r="S211" s="279" t="s">
        <v>280</v>
      </c>
      <c r="T211" s="279" t="s">
        <v>280</v>
      </c>
      <c r="U211" s="279" t="s">
        <v>280</v>
      </c>
      <c r="BA211" s="277"/>
      <c r="BB211" s="277" t="s">
        <v>1644</v>
      </c>
    </row>
    <row r="212" spans="1:54" ht="15" x14ac:dyDescent="0.2">
      <c r="A212" s="313"/>
      <c r="B212" s="289"/>
      <c r="C212" s="278">
        <f t="shared" si="10"/>
        <v>194</v>
      </c>
      <c r="D212" s="279" t="s">
        <v>7209</v>
      </c>
      <c r="E212" s="280"/>
      <c r="F212" s="279" t="s">
        <v>2987</v>
      </c>
      <c r="G212" s="110" t="s">
        <v>46</v>
      </c>
      <c r="H212" s="110" t="s">
        <v>46</v>
      </c>
      <c r="I212" s="110" t="s">
        <v>46</v>
      </c>
      <c r="J212" s="110" t="s">
        <v>46</v>
      </c>
      <c r="K212" s="279"/>
      <c r="L212" s="110" t="s">
        <v>2988</v>
      </c>
      <c r="M212" s="279"/>
      <c r="N212" s="279" t="s">
        <v>280</v>
      </c>
      <c r="O212" s="358"/>
      <c r="P212" s="279" t="s">
        <v>280</v>
      </c>
      <c r="Q212" s="279" t="s">
        <v>110</v>
      </c>
      <c r="R212" s="279" t="s">
        <v>280</v>
      </c>
      <c r="S212" s="279" t="s">
        <v>280</v>
      </c>
      <c r="T212" s="279" t="s">
        <v>280</v>
      </c>
      <c r="U212" s="279" t="s">
        <v>280</v>
      </c>
      <c r="BA212" s="277"/>
      <c r="BB212" s="277" t="s">
        <v>1644</v>
      </c>
    </row>
  </sheetData>
  <customSheetViews>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1"/>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2"/>
      <headerFooter alignWithMargins="0"/>
      <autoFilter ref="A3:N17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5"/>
      <headerFooter alignWithMargins="0"/>
    </customSheetView>
  </customSheetViews>
  <mergeCells count="199">
    <mergeCell ref="BA140:BB140"/>
    <mergeCell ref="D141:D143"/>
    <mergeCell ref="G141:G143"/>
    <mergeCell ref="H141:H143"/>
    <mergeCell ref="I141:I143"/>
    <mergeCell ref="J141:J143"/>
    <mergeCell ref="D149:D150"/>
    <mergeCell ref="G149:G150"/>
    <mergeCell ref="H149:H150"/>
    <mergeCell ref="I149:I150"/>
    <mergeCell ref="J149:J150"/>
    <mergeCell ref="D144:D145"/>
    <mergeCell ref="G144:G145"/>
    <mergeCell ref="H144:H145"/>
    <mergeCell ref="I144:I145"/>
    <mergeCell ref="J144:J145"/>
    <mergeCell ref="D146:D148"/>
    <mergeCell ref="G146:G148"/>
    <mergeCell ref="H146:H148"/>
    <mergeCell ref="I146:I148"/>
    <mergeCell ref="J146:J148"/>
    <mergeCell ref="D133:D134"/>
    <mergeCell ref="G133:G134"/>
    <mergeCell ref="H133:H134"/>
    <mergeCell ref="I133:I134"/>
    <mergeCell ref="J133:J134"/>
    <mergeCell ref="D135:D137"/>
    <mergeCell ref="G135:G137"/>
    <mergeCell ref="H135:H137"/>
    <mergeCell ref="I135:I137"/>
    <mergeCell ref="J135:J137"/>
    <mergeCell ref="D124:D128"/>
    <mergeCell ref="G124:G128"/>
    <mergeCell ref="H124:H128"/>
    <mergeCell ref="I124:I128"/>
    <mergeCell ref="J124:J128"/>
    <mergeCell ref="F127:F128"/>
    <mergeCell ref="I129:I130"/>
    <mergeCell ref="J129:J130"/>
    <mergeCell ref="D131:D132"/>
    <mergeCell ref="F131:F132"/>
    <mergeCell ref="G131:G132"/>
    <mergeCell ref="H131:H132"/>
    <mergeCell ref="I131:I132"/>
    <mergeCell ref="J131:J132"/>
    <mergeCell ref="D105:D110"/>
    <mergeCell ref="H105:H110"/>
    <mergeCell ref="I105:I110"/>
    <mergeCell ref="J105:J110"/>
    <mergeCell ref="J111:J118"/>
    <mergeCell ref="D119:D123"/>
    <mergeCell ref="G119:G123"/>
    <mergeCell ref="H119:H123"/>
    <mergeCell ref="I119:I123"/>
    <mergeCell ref="J119:J123"/>
    <mergeCell ref="F122:F123"/>
    <mergeCell ref="G105:G110"/>
    <mergeCell ref="G37:G38"/>
    <mergeCell ref="J103:J104"/>
    <mergeCell ref="R103:R104"/>
    <mergeCell ref="S103:S104"/>
    <mergeCell ref="T103:T104"/>
    <mergeCell ref="U103:U104"/>
    <mergeCell ref="D87:D89"/>
    <mergeCell ref="G87:G89"/>
    <mergeCell ref="H87:H89"/>
    <mergeCell ref="I87:I89"/>
    <mergeCell ref="J87:J89"/>
    <mergeCell ref="D90:D92"/>
    <mergeCell ref="G90:G92"/>
    <mergeCell ref="H90:H92"/>
    <mergeCell ref="I90:I92"/>
    <mergeCell ref="J90:J92"/>
    <mergeCell ref="J80:J82"/>
    <mergeCell ref="D77:D79"/>
    <mergeCell ref="G77:G79"/>
    <mergeCell ref="H77:H79"/>
    <mergeCell ref="I77:I79"/>
    <mergeCell ref="J77:J79"/>
    <mergeCell ref="D66:D68"/>
    <mergeCell ref="G66:G68"/>
    <mergeCell ref="H66:H68"/>
    <mergeCell ref="I66:I68"/>
    <mergeCell ref="D80:D82"/>
    <mergeCell ref="G80:G82"/>
    <mergeCell ref="H80:H82"/>
    <mergeCell ref="I80:I82"/>
    <mergeCell ref="J66:J68"/>
    <mergeCell ref="D69:D71"/>
    <mergeCell ref="G69:G71"/>
    <mergeCell ref="H69:H71"/>
    <mergeCell ref="H37:H38"/>
    <mergeCell ref="BA32:BB32"/>
    <mergeCell ref="BA158:BB158"/>
    <mergeCell ref="I184:I185"/>
    <mergeCell ref="H175:H177"/>
    <mergeCell ref="I175:I177"/>
    <mergeCell ref="H162:H164"/>
    <mergeCell ref="J162:J164"/>
    <mergeCell ref="J167:J168"/>
    <mergeCell ref="J169:J170"/>
    <mergeCell ref="J173:J174"/>
    <mergeCell ref="J175:J177"/>
    <mergeCell ref="J179:J180"/>
    <mergeCell ref="J184:J185"/>
    <mergeCell ref="J159:J161"/>
    <mergeCell ref="H49:H51"/>
    <mergeCell ref="I49:I51"/>
    <mergeCell ref="J49:J51"/>
    <mergeCell ref="H54:H56"/>
    <mergeCell ref="I54:I56"/>
    <mergeCell ref="J54:J56"/>
    <mergeCell ref="H57:H59"/>
    <mergeCell ref="I37:I38"/>
    <mergeCell ref="J69:J71"/>
    <mergeCell ref="F21:F22"/>
    <mergeCell ref="G21:G22"/>
    <mergeCell ref="H21:H22"/>
    <mergeCell ref="I21:I22"/>
    <mergeCell ref="D37:D38"/>
    <mergeCell ref="F37:F38"/>
    <mergeCell ref="G9:G11"/>
    <mergeCell ref="D49:D51"/>
    <mergeCell ref="J186:J187"/>
    <mergeCell ref="G186:G187"/>
    <mergeCell ref="H186:H187"/>
    <mergeCell ref="I186:I187"/>
    <mergeCell ref="D184:D185"/>
    <mergeCell ref="D186:D187"/>
    <mergeCell ref="D175:D177"/>
    <mergeCell ref="G175:G177"/>
    <mergeCell ref="D179:D180"/>
    <mergeCell ref="G179:G180"/>
    <mergeCell ref="H179:H180"/>
    <mergeCell ref="I179:I180"/>
    <mergeCell ref="G184:G185"/>
    <mergeCell ref="H184:H185"/>
    <mergeCell ref="I60:I62"/>
    <mergeCell ref="J60:J62"/>
    <mergeCell ref="J9:J11"/>
    <mergeCell ref="J21:J22"/>
    <mergeCell ref="J37:J38"/>
    <mergeCell ref="J39:J40"/>
    <mergeCell ref="J63:J65"/>
    <mergeCell ref="G49:G51"/>
    <mergeCell ref="D54:D56"/>
    <mergeCell ref="G54:G56"/>
    <mergeCell ref="D57:D59"/>
    <mergeCell ref="G57:G59"/>
    <mergeCell ref="I57:I59"/>
    <mergeCell ref="J57:J59"/>
    <mergeCell ref="D60:D62"/>
    <mergeCell ref="G60:G62"/>
    <mergeCell ref="H60:H62"/>
    <mergeCell ref="H9:H11"/>
    <mergeCell ref="D9:D11"/>
    <mergeCell ref="I9:I11"/>
    <mergeCell ref="D39:D40"/>
    <mergeCell ref="F39:F40"/>
    <mergeCell ref="G39:G40"/>
    <mergeCell ref="H39:H40"/>
    <mergeCell ref="I39:I40"/>
    <mergeCell ref="D21:D22"/>
    <mergeCell ref="D173:D174"/>
    <mergeCell ref="G169:G170"/>
    <mergeCell ref="H167:H168"/>
    <mergeCell ref="G173:G174"/>
    <mergeCell ref="H173:H174"/>
    <mergeCell ref="H169:H170"/>
    <mergeCell ref="D167:D168"/>
    <mergeCell ref="D169:D170"/>
    <mergeCell ref="I167:I168"/>
    <mergeCell ref="I173:I174"/>
    <mergeCell ref="G167:G168"/>
    <mergeCell ref="I169:I170"/>
    <mergeCell ref="D162:D164"/>
    <mergeCell ref="I159:I161"/>
    <mergeCell ref="D159:D161"/>
    <mergeCell ref="H159:H161"/>
    <mergeCell ref="G159:G161"/>
    <mergeCell ref="D63:D65"/>
    <mergeCell ref="G63:G65"/>
    <mergeCell ref="H63:H65"/>
    <mergeCell ref="I63:I65"/>
    <mergeCell ref="G162:G164"/>
    <mergeCell ref="I162:I164"/>
    <mergeCell ref="I69:I71"/>
    <mergeCell ref="D103:D104"/>
    <mergeCell ref="G103:G104"/>
    <mergeCell ref="H103:H104"/>
    <mergeCell ref="I103:I104"/>
    <mergeCell ref="D111:D118"/>
    <mergeCell ref="G111:G118"/>
    <mergeCell ref="H111:H118"/>
    <mergeCell ref="I111:I118"/>
    <mergeCell ref="D129:D130"/>
    <mergeCell ref="F129:F130"/>
    <mergeCell ref="G129:G130"/>
    <mergeCell ref="H129:H130"/>
  </mergeCells>
  <phoneticPr fontId="6" type="noConversion"/>
  <dataValidations disablePrompts="1" count="2">
    <dataValidation type="list" allowBlank="1" showInputMessage="1" showErrorMessage="1" sqref="AE45">
      <formula1>businessDayConvention</formula1>
    </dataValidation>
    <dataValidation type="list" allowBlank="1" showInputMessage="1" showErrorMessage="1" sqref="AB45">
      <formula1>ContractualDefinitions</formula1>
    </dataValidation>
  </dataValidations>
  <pageMargins left="0.75" right="0.75" top="1" bottom="1" header="0.5" footer="0.5"/>
  <pageSetup paperSize="9" orientation="portrait" r:id="rId6"/>
  <headerFooter alignWithMargins="0"/>
  <ignoredErrors>
    <ignoredError sqref="M41:M42 BB4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2" bestFit="1" customWidth="1"/>
    <col min="2" max="2" width="17.5703125" style="72" customWidth="1"/>
    <col min="3" max="3" width="12" style="72" customWidth="1"/>
    <col min="4" max="4" width="17.85546875" style="72" bestFit="1" customWidth="1"/>
    <col min="5" max="5" width="15" style="72" bestFit="1" customWidth="1"/>
    <col min="6" max="6" width="17.42578125" style="55" bestFit="1" customWidth="1"/>
    <col min="7" max="7" width="14.140625" style="55" customWidth="1"/>
    <col min="8" max="8" width="17" style="55" bestFit="1" customWidth="1"/>
    <col min="9" max="16384" width="20.7109375" style="50"/>
  </cols>
  <sheetData>
    <row r="1" spans="1:8" x14ac:dyDescent="0.2">
      <c r="A1" s="66" t="s">
        <v>65</v>
      </c>
      <c r="B1" s="67"/>
      <c r="C1" s="67"/>
      <c r="D1" s="67"/>
      <c r="E1" s="67"/>
      <c r="F1" s="67"/>
      <c r="G1" s="67"/>
      <c r="H1" s="67"/>
    </row>
    <row r="2" spans="1:8" x14ac:dyDescent="0.2">
      <c r="A2" s="68">
        <v>1</v>
      </c>
      <c r="B2" s="68">
        <f>SUM(A2,1)</f>
        <v>2</v>
      </c>
      <c r="C2" s="68">
        <f t="shared" ref="C2:H2" si="0">SUM(B2,1)</f>
        <v>3</v>
      </c>
      <c r="D2" s="68">
        <f t="shared" si="0"/>
        <v>4</v>
      </c>
      <c r="E2" s="68">
        <f t="shared" si="0"/>
        <v>5</v>
      </c>
      <c r="F2" s="68">
        <f t="shared" si="0"/>
        <v>6</v>
      </c>
      <c r="G2" s="68">
        <f t="shared" si="0"/>
        <v>7</v>
      </c>
      <c r="H2" s="68">
        <f t="shared" si="0"/>
        <v>8</v>
      </c>
    </row>
    <row r="3" spans="1:8" ht="22.5" x14ac:dyDescent="0.2">
      <c r="A3" s="69" t="s">
        <v>23</v>
      </c>
      <c r="B3" s="70" t="s">
        <v>63</v>
      </c>
      <c r="C3" s="70" t="s">
        <v>133</v>
      </c>
      <c r="D3" s="70" t="s">
        <v>177</v>
      </c>
      <c r="E3" s="70" t="s">
        <v>270</v>
      </c>
      <c r="F3" s="70" t="s">
        <v>178</v>
      </c>
      <c r="G3" s="70" t="s">
        <v>271</v>
      </c>
      <c r="H3" s="70" t="s">
        <v>212</v>
      </c>
    </row>
    <row r="4" spans="1:8" x14ac:dyDescent="0.2">
      <c r="A4" s="69" t="s">
        <v>47</v>
      </c>
      <c r="B4" s="71" t="s">
        <v>47</v>
      </c>
      <c r="C4" s="71" t="s">
        <v>47</v>
      </c>
      <c r="D4" s="71" t="s">
        <v>47</v>
      </c>
      <c r="E4" s="71" t="s">
        <v>47</v>
      </c>
      <c r="F4" s="71" t="s">
        <v>47</v>
      </c>
      <c r="G4" s="71" t="s">
        <v>47</v>
      </c>
      <c r="H4" s="71" t="s">
        <v>47</v>
      </c>
    </row>
    <row r="5" spans="1:8" x14ac:dyDescent="0.2">
      <c r="A5" s="167" t="s">
        <v>2304</v>
      </c>
      <c r="C5" s="80" t="s">
        <v>171</v>
      </c>
      <c r="D5" s="51"/>
      <c r="F5" s="51"/>
    </row>
    <row r="6" spans="1:8" x14ac:dyDescent="0.2">
      <c r="D6" s="51"/>
      <c r="F6" s="51"/>
    </row>
    <row r="7" spans="1:8" x14ac:dyDescent="0.2">
      <c r="D7" s="51"/>
      <c r="F7" s="51"/>
    </row>
    <row r="8" spans="1:8" x14ac:dyDescent="0.2">
      <c r="D8" s="51"/>
      <c r="F8" s="51"/>
    </row>
    <row r="9" spans="1:8" x14ac:dyDescent="0.2">
      <c r="D9" s="51"/>
      <c r="F9" s="51"/>
    </row>
    <row r="10" spans="1:8" x14ac:dyDescent="0.2">
      <c r="D10" s="51"/>
      <c r="F10" s="51"/>
    </row>
    <row r="11" spans="1:8" x14ac:dyDescent="0.2">
      <c r="D11" s="51"/>
      <c r="F11" s="51"/>
    </row>
    <row r="12" spans="1:8" x14ac:dyDescent="0.2">
      <c r="D12" s="51"/>
      <c r="F12" s="51"/>
    </row>
    <row r="13" spans="1:8" x14ac:dyDescent="0.2">
      <c r="D13" s="51"/>
      <c r="F13" s="51"/>
    </row>
    <row r="14" spans="1:8" x14ac:dyDescent="0.2">
      <c r="D14" s="51"/>
      <c r="F14" s="51"/>
    </row>
    <row r="15" spans="1:8" x14ac:dyDescent="0.2">
      <c r="D15" s="51"/>
      <c r="F15" s="51"/>
    </row>
    <row r="16" spans="1:8" x14ac:dyDescent="0.2">
      <c r="D16" s="51"/>
      <c r="F16" s="51"/>
    </row>
    <row r="17" spans="4:6" x14ac:dyDescent="0.2">
      <c r="D17" s="51"/>
      <c r="F17" s="51"/>
    </row>
    <row r="18" spans="4:6" x14ac:dyDescent="0.2">
      <c r="D18" s="51"/>
      <c r="F18" s="51"/>
    </row>
    <row r="19" spans="4:6" x14ac:dyDescent="0.2">
      <c r="D19" s="51"/>
      <c r="F19" s="51"/>
    </row>
    <row r="20" spans="4:6" x14ac:dyDescent="0.2">
      <c r="D20" s="51"/>
      <c r="F20" s="51"/>
    </row>
    <row r="21" spans="4:6" x14ac:dyDescent="0.2">
      <c r="D21" s="51"/>
      <c r="F21" s="51"/>
    </row>
    <row r="22" spans="4:6" x14ac:dyDescent="0.2">
      <c r="D22" s="51"/>
      <c r="F22" s="51"/>
    </row>
    <row r="23" spans="4:6" x14ac:dyDescent="0.2">
      <c r="D23" s="51"/>
      <c r="F23" s="51"/>
    </row>
    <row r="24" spans="4:6" x14ac:dyDescent="0.2">
      <c r="D24" s="51"/>
      <c r="F24" s="51"/>
    </row>
    <row r="25" spans="4:6" x14ac:dyDescent="0.2">
      <c r="D25" s="51"/>
      <c r="F25" s="51"/>
    </row>
    <row r="26" spans="4:6" x14ac:dyDescent="0.2">
      <c r="D26" s="51"/>
      <c r="F26" s="51"/>
    </row>
    <row r="27" spans="4:6" x14ac:dyDescent="0.2">
      <c r="D27" s="51"/>
      <c r="F27" s="51"/>
    </row>
    <row r="28" spans="4:6" x14ac:dyDescent="0.2">
      <c r="D28" s="51"/>
      <c r="F28" s="51"/>
    </row>
    <row r="29" spans="4:6" x14ac:dyDescent="0.2">
      <c r="D29" s="51"/>
      <c r="F29" s="51"/>
    </row>
    <row r="30" spans="4:6" x14ac:dyDescent="0.2">
      <c r="D30" s="51"/>
      <c r="F30" s="51"/>
    </row>
    <row r="31" spans="4:6" x14ac:dyDescent="0.2">
      <c r="D31" s="51"/>
      <c r="F31" s="51"/>
    </row>
    <row r="32" spans="4:6" x14ac:dyDescent="0.2">
      <c r="D32" s="51"/>
      <c r="F32" s="51"/>
    </row>
    <row r="33" spans="4:6" x14ac:dyDescent="0.2">
      <c r="D33" s="51"/>
      <c r="F33" s="51"/>
    </row>
    <row r="34" spans="4:6" x14ac:dyDescent="0.2">
      <c r="D34" s="51"/>
      <c r="F34" s="51"/>
    </row>
    <row r="35" spans="4:6" x14ac:dyDescent="0.2">
      <c r="D35" s="51"/>
      <c r="F35" s="51"/>
    </row>
    <row r="36" spans="4:6" x14ac:dyDescent="0.2">
      <c r="D36" s="51"/>
      <c r="F36" s="51"/>
    </row>
    <row r="37" spans="4:6" x14ac:dyDescent="0.2">
      <c r="D37" s="51"/>
      <c r="F37" s="51"/>
    </row>
    <row r="38" spans="4:6" x14ac:dyDescent="0.2">
      <c r="D38" s="51"/>
      <c r="F38" s="51"/>
    </row>
    <row r="39" spans="4:6" x14ac:dyDescent="0.2">
      <c r="D39" s="51"/>
      <c r="F39" s="51"/>
    </row>
    <row r="40" spans="4:6" x14ac:dyDescent="0.2">
      <c r="D40" s="51"/>
      <c r="F40" s="51"/>
    </row>
    <row r="41" spans="4:6" x14ac:dyDescent="0.2">
      <c r="D41" s="51"/>
      <c r="F41" s="51"/>
    </row>
    <row r="42" spans="4:6" x14ac:dyDescent="0.2">
      <c r="D42" s="51"/>
      <c r="F42" s="51"/>
    </row>
    <row r="43" spans="4:6" x14ac:dyDescent="0.2">
      <c r="D43" s="51"/>
      <c r="F43" s="51"/>
    </row>
    <row r="44" spans="4:6" x14ac:dyDescent="0.2">
      <c r="D44" s="51"/>
      <c r="F44" s="51"/>
    </row>
    <row r="45" spans="4:6" x14ac:dyDescent="0.2">
      <c r="D45" s="51"/>
      <c r="F45" s="51"/>
    </row>
    <row r="46" spans="4:6" x14ac:dyDescent="0.2">
      <c r="D46" s="51"/>
      <c r="F46" s="51"/>
    </row>
    <row r="47" spans="4:6" x14ac:dyDescent="0.2">
      <c r="D47" s="51"/>
      <c r="F47" s="51"/>
    </row>
    <row r="48" spans="4:6" x14ac:dyDescent="0.2">
      <c r="D48" s="51"/>
      <c r="F48" s="51"/>
    </row>
    <row r="49" spans="4:6" x14ac:dyDescent="0.2">
      <c r="D49" s="51"/>
      <c r="F49" s="51"/>
    </row>
    <row r="50" spans="4:6" x14ac:dyDescent="0.2">
      <c r="D50" s="51"/>
      <c r="F50" s="51"/>
    </row>
    <row r="51" spans="4:6" x14ac:dyDescent="0.2">
      <c r="D51" s="51"/>
      <c r="F51" s="51"/>
    </row>
    <row r="52" spans="4:6" x14ac:dyDescent="0.2">
      <c r="D52" s="51"/>
      <c r="F52" s="51"/>
    </row>
    <row r="53" spans="4:6" x14ac:dyDescent="0.2">
      <c r="D53" s="51"/>
      <c r="F53" s="51"/>
    </row>
    <row r="54" spans="4:6" x14ac:dyDescent="0.2">
      <c r="D54" s="51"/>
      <c r="F54" s="51"/>
    </row>
    <row r="55" spans="4:6" x14ac:dyDescent="0.2">
      <c r="D55" s="51"/>
      <c r="F55" s="51"/>
    </row>
    <row r="56" spans="4:6" x14ac:dyDescent="0.2">
      <c r="D56" s="51"/>
      <c r="F56" s="51"/>
    </row>
    <row r="57" spans="4:6" x14ac:dyDescent="0.2">
      <c r="D57" s="51"/>
      <c r="F57" s="51"/>
    </row>
    <row r="58" spans="4:6" x14ac:dyDescent="0.2">
      <c r="D58" s="51"/>
      <c r="F58" s="51"/>
    </row>
    <row r="59" spans="4:6" x14ac:dyDescent="0.2">
      <c r="D59" s="51"/>
      <c r="F59" s="51"/>
    </row>
    <row r="60" spans="4:6" x14ac:dyDescent="0.2">
      <c r="D60" s="51"/>
      <c r="F60" s="51"/>
    </row>
    <row r="61" spans="4:6" x14ac:dyDescent="0.2">
      <c r="D61" s="51"/>
      <c r="F61" s="51"/>
    </row>
    <row r="62" spans="4:6" x14ac:dyDescent="0.2">
      <c r="D62" s="51"/>
      <c r="F62" s="51"/>
    </row>
    <row r="63" spans="4:6" x14ac:dyDescent="0.2">
      <c r="D63" s="51"/>
      <c r="F63" s="51"/>
    </row>
    <row r="64" spans="4:6" x14ac:dyDescent="0.2">
      <c r="D64" s="51"/>
      <c r="F64" s="51"/>
    </row>
    <row r="65" spans="4:6" x14ac:dyDescent="0.2">
      <c r="D65" s="51"/>
      <c r="F65" s="51"/>
    </row>
    <row r="66" spans="4:6" x14ac:dyDescent="0.2">
      <c r="D66" s="51"/>
      <c r="F66" s="51"/>
    </row>
    <row r="67" spans="4:6" x14ac:dyDescent="0.2">
      <c r="D67" s="51"/>
      <c r="F67" s="51"/>
    </row>
    <row r="68" spans="4:6" x14ac:dyDescent="0.2">
      <c r="D68" s="51"/>
      <c r="F68" s="51"/>
    </row>
    <row r="69" spans="4:6" x14ac:dyDescent="0.2">
      <c r="D69" s="51"/>
      <c r="F69" s="51"/>
    </row>
    <row r="70" spans="4:6" x14ac:dyDescent="0.2">
      <c r="D70" s="51"/>
      <c r="F70" s="51"/>
    </row>
    <row r="71" spans="4:6" x14ac:dyDescent="0.2">
      <c r="D71" s="51"/>
      <c r="F71" s="51"/>
    </row>
    <row r="72" spans="4:6" x14ac:dyDescent="0.2">
      <c r="D72" s="51"/>
      <c r="F72" s="51"/>
    </row>
    <row r="73" spans="4:6" x14ac:dyDescent="0.2">
      <c r="D73" s="51"/>
      <c r="F73" s="51"/>
    </row>
    <row r="74" spans="4:6" x14ac:dyDescent="0.2">
      <c r="D74" s="51"/>
      <c r="F74" s="51"/>
    </row>
    <row r="75" spans="4:6" x14ac:dyDescent="0.2">
      <c r="D75" s="51"/>
      <c r="F75" s="51"/>
    </row>
    <row r="76" spans="4:6" x14ac:dyDescent="0.2">
      <c r="D76" s="51"/>
      <c r="F76" s="51"/>
    </row>
    <row r="77" spans="4:6" x14ac:dyDescent="0.2">
      <c r="D77" s="51"/>
      <c r="F77" s="51"/>
    </row>
    <row r="78" spans="4:6" x14ac:dyDescent="0.2">
      <c r="D78" s="51"/>
      <c r="F78" s="51"/>
    </row>
    <row r="79" spans="4:6" x14ac:dyDescent="0.2">
      <c r="D79" s="51"/>
      <c r="F79" s="51"/>
    </row>
    <row r="80" spans="4:6" x14ac:dyDescent="0.2">
      <c r="D80" s="51"/>
      <c r="F80" s="51"/>
    </row>
    <row r="81" spans="4:6" x14ac:dyDescent="0.2">
      <c r="D81" s="51"/>
      <c r="F81" s="51"/>
    </row>
    <row r="82" spans="4:6" x14ac:dyDescent="0.2">
      <c r="D82" s="51"/>
      <c r="F82" s="51"/>
    </row>
    <row r="83" spans="4:6" x14ac:dyDescent="0.2">
      <c r="D83" s="51"/>
      <c r="F83" s="51"/>
    </row>
    <row r="84" spans="4:6" x14ac:dyDescent="0.2">
      <c r="D84" s="51"/>
      <c r="F84" s="51"/>
    </row>
    <row r="85" spans="4:6" x14ac:dyDescent="0.2">
      <c r="D85" s="51"/>
      <c r="F85" s="51"/>
    </row>
    <row r="86" spans="4:6" x14ac:dyDescent="0.2">
      <c r="D86" s="51"/>
      <c r="F86" s="51"/>
    </row>
    <row r="87" spans="4:6" x14ac:dyDescent="0.2">
      <c r="D87" s="51"/>
      <c r="F87" s="51"/>
    </row>
    <row r="88" spans="4:6" x14ac:dyDescent="0.2">
      <c r="D88" s="51"/>
      <c r="F88" s="51"/>
    </row>
    <row r="89" spans="4:6" x14ac:dyDescent="0.2">
      <c r="D89" s="51"/>
      <c r="F89" s="51"/>
    </row>
    <row r="90" spans="4:6" x14ac:dyDescent="0.2">
      <c r="D90" s="51"/>
      <c r="F90" s="51"/>
    </row>
    <row r="91" spans="4:6" x14ac:dyDescent="0.2">
      <c r="D91" s="51"/>
      <c r="F91" s="51"/>
    </row>
    <row r="92" spans="4:6" x14ac:dyDescent="0.2">
      <c r="D92" s="51"/>
      <c r="F92" s="51"/>
    </row>
    <row r="93" spans="4:6" x14ac:dyDescent="0.2">
      <c r="D93" s="51"/>
      <c r="F93" s="51"/>
    </row>
    <row r="94" spans="4:6" x14ac:dyDescent="0.2">
      <c r="D94" s="51"/>
      <c r="F94" s="51"/>
    </row>
    <row r="95" spans="4:6" x14ac:dyDescent="0.2">
      <c r="D95" s="51"/>
      <c r="F95" s="51"/>
    </row>
    <row r="96" spans="4:6" x14ac:dyDescent="0.2">
      <c r="D96" s="51"/>
      <c r="F96" s="51"/>
    </row>
    <row r="97" spans="4:6" x14ac:dyDescent="0.2">
      <c r="D97" s="51"/>
      <c r="F97" s="51"/>
    </row>
    <row r="98" spans="4:6" x14ac:dyDescent="0.2">
      <c r="D98" s="51"/>
      <c r="F98" s="51"/>
    </row>
    <row r="99" spans="4:6" x14ac:dyDescent="0.2">
      <c r="D99" s="51"/>
      <c r="F99" s="51"/>
    </row>
    <row r="100" spans="4:6" x14ac:dyDescent="0.2">
      <c r="D100" s="51"/>
      <c r="F100" s="51"/>
    </row>
    <row r="101" spans="4:6" x14ac:dyDescent="0.2">
      <c r="D101" s="51"/>
      <c r="F101" s="51"/>
    </row>
    <row r="102" spans="4:6" x14ac:dyDescent="0.2">
      <c r="D102" s="51"/>
      <c r="F102" s="51"/>
    </row>
    <row r="103" spans="4:6" x14ac:dyDescent="0.2">
      <c r="D103" s="51"/>
      <c r="F103" s="51"/>
    </row>
  </sheetData>
  <sheetProtection algorithmName="SHA-512" hashValue="22Y3UxthcN9aN+kM2bNzhCFHOZ9Zr2RZRmYEtYjo3ux8+EjyR+x7uwkvuOeBDo8kE1pKfzGXG3mLqqhhGqUijg==" saltValue="pGPy/azjx95ISzYxwrQPlg==" spinCount="100000" sheet="1" objects="1" scenarios="1"/>
  <customSheetViews>
    <customSheetView guid="{93C8E6D7-8971-4D84-9CD7-E172DB923E03}" state="hidden">
      <selection activeCell="A5" sqref="A5"/>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GL516"/>
  <sheetViews>
    <sheetView zoomScaleNormal="100" zoomScaleSheetLayoutView="100" workbookViewId="0">
      <pane xSplit="2" ySplit="6" topLeftCell="FY7" activePane="bottomRight" state="frozen"/>
      <selection pane="topRight" activeCell="C1" sqref="C1"/>
      <selection pane="bottomLeft" activeCell="A7" sqref="A7"/>
      <selection pane="bottomRight" activeCell="A13" sqref="A13"/>
    </sheetView>
  </sheetViews>
  <sheetFormatPr defaultColWidth="18.28515625" defaultRowHeight="11.25" x14ac:dyDescent="0.2"/>
  <cols>
    <col min="1" max="1" width="10.7109375" style="55" customWidth="1"/>
    <col min="2" max="2" width="20.7109375" style="55" customWidth="1"/>
    <col min="3" max="3" width="40.7109375" style="55" customWidth="1"/>
    <col min="4" max="4" width="20.7109375" style="55" customWidth="1"/>
    <col min="5" max="6" width="15.7109375" style="81" customWidth="1"/>
    <col min="7" max="7" width="20.7109375" style="81" customWidth="1"/>
    <col min="8" max="9" width="20.7109375" style="55" customWidth="1"/>
    <col min="10" max="10" width="15.7109375" style="55" customWidth="1"/>
    <col min="11" max="13" width="20.7109375" style="55" customWidth="1"/>
    <col min="14" max="14" width="10.7109375" style="73" customWidth="1"/>
    <col min="15" max="15" width="20.7109375" style="73" customWidth="1"/>
    <col min="16" max="19" width="15.7109375" style="55" customWidth="1"/>
    <col min="20" max="22" width="15.7109375" style="81" customWidth="1"/>
    <col min="23" max="23" width="15.7109375" style="74" customWidth="1"/>
    <col min="24" max="24" width="30.7109375" style="55" customWidth="1"/>
    <col min="25" max="27" width="20.7109375" style="55" customWidth="1"/>
    <col min="28" max="28" width="10.7109375" style="55" customWidth="1"/>
    <col min="29" max="29" width="20.7109375" style="55" customWidth="1"/>
    <col min="30" max="30" width="10.7109375" style="55" customWidth="1"/>
    <col min="31" max="33" width="20.7109375" style="55" customWidth="1"/>
    <col min="34" max="35" width="15.7109375" style="55" customWidth="1"/>
    <col min="36" max="36" width="20.7109375" style="55" customWidth="1"/>
    <col min="37" max="37" width="20.7109375" style="50" customWidth="1"/>
    <col min="38" max="38" width="10.7109375" style="55" customWidth="1"/>
    <col min="39" max="39" width="15.7109375" style="55" customWidth="1"/>
    <col min="40" max="41" width="15.7109375" style="81" customWidth="1"/>
    <col min="42" max="44" width="20.7109375" style="81" customWidth="1"/>
    <col min="45" max="45" width="20.7109375" style="74" customWidth="1"/>
    <col min="46" max="46" width="15.7109375" style="81" customWidth="1"/>
    <col min="47" max="47" width="20.7109375" style="81" customWidth="1"/>
    <col min="48" max="48" width="20.7109375" style="74" customWidth="1"/>
    <col min="49" max="49" width="15.7109375" style="81" customWidth="1"/>
    <col min="50" max="50" width="20.7109375" style="81" customWidth="1"/>
    <col min="51" max="51" width="20.7109375" style="74" customWidth="1"/>
    <col min="52" max="52" width="15.7109375" style="81" customWidth="1"/>
    <col min="53" max="53" width="20.7109375" style="81" customWidth="1"/>
    <col min="54" max="54" width="20.7109375" style="74" customWidth="1"/>
    <col min="55" max="55" width="15.7109375" style="81" customWidth="1"/>
    <col min="56" max="57" width="20.7109375" style="81" customWidth="1"/>
    <col min="58" max="58" width="15.7109375" style="81" customWidth="1"/>
    <col min="59" max="60" width="20.7109375" style="81" customWidth="1"/>
    <col min="61" max="61" width="15.7109375" style="81" customWidth="1"/>
    <col min="62" max="64" width="20.7109375" style="81" customWidth="1"/>
    <col min="65" max="65" width="20.7109375" style="74" customWidth="1"/>
    <col min="66" max="66" width="20.7109375" style="81" customWidth="1"/>
    <col min="67" max="67" width="20.7109375" style="55" customWidth="1"/>
    <col min="68" max="68" width="15.7109375" style="74" customWidth="1"/>
    <col min="69" max="69" width="15.7109375" style="81" customWidth="1"/>
    <col min="70" max="70" width="20.7109375" style="81" customWidth="1"/>
    <col min="71" max="71" width="15.7109375" style="74" customWidth="1"/>
    <col min="72" max="72" width="15.7109375" style="81" customWidth="1"/>
    <col min="73" max="73" width="20.7109375" style="81" customWidth="1"/>
    <col min="74" max="74" width="20.7109375" style="73" customWidth="1"/>
    <col min="75" max="75" width="15.7109375" style="55" customWidth="1"/>
    <col min="76" max="76" width="20.7109375" style="55" customWidth="1"/>
    <col min="77" max="77" width="15.7109375" style="55" customWidth="1"/>
    <col min="78" max="79" width="15.7109375" style="73" customWidth="1"/>
    <col min="80" max="80" width="20.7109375" style="73" customWidth="1"/>
    <col min="81" max="82" width="15.7109375" style="73" customWidth="1"/>
    <col min="83" max="83" width="20.7109375" style="73" customWidth="1"/>
    <col min="84" max="84" width="20.7109375" style="55" customWidth="1"/>
    <col min="85" max="85" width="20.7109375" style="81" customWidth="1"/>
    <col min="86" max="86" width="15.7109375" style="55" customWidth="1"/>
    <col min="87" max="87" width="15.7109375" style="81" customWidth="1"/>
    <col min="88" max="90" width="20.7109375" style="81" customWidth="1"/>
    <col min="91" max="91" width="20.7109375" style="74" customWidth="1"/>
    <col min="92" max="92" width="15.7109375" style="81" customWidth="1"/>
    <col min="93" max="93" width="20.7109375" style="74" customWidth="1"/>
    <col min="94" max="94" width="10.7109375" style="74" customWidth="1"/>
    <col min="95" max="95" width="20.7109375" style="74" customWidth="1"/>
    <col min="96" max="96" width="15.7109375" style="74" customWidth="1"/>
    <col min="97" max="97" width="15.7109375" style="73" customWidth="1"/>
    <col min="98" max="98" width="20.7109375" style="73" customWidth="1"/>
    <col min="99" max="100" width="15.7109375" style="73" customWidth="1"/>
    <col min="101" max="101" width="20.7109375" style="73" customWidth="1"/>
    <col min="102" max="102" width="15.7109375" style="73" customWidth="1"/>
    <col min="103" max="103" width="15.7109375" style="74" customWidth="1"/>
    <col min="104" max="104" width="20.7109375" style="74" customWidth="1"/>
    <col min="105" max="105" width="15.7109375" style="73" customWidth="1"/>
    <col min="106" max="106" width="15.7109375" style="74" customWidth="1"/>
    <col min="107" max="107" width="20.7109375" style="74" customWidth="1"/>
    <col min="108" max="108" width="30.7109375" style="74" customWidth="1"/>
    <col min="109" max="109" width="20.7109375" style="74" customWidth="1"/>
    <col min="110" max="111" width="15.7109375" style="74" customWidth="1"/>
    <col min="112" max="112" width="20.7109375" style="74" customWidth="1"/>
    <col min="113" max="113" width="10.7109375" style="74" customWidth="1"/>
    <col min="114" max="114" width="15.7109375" style="85" customWidth="1"/>
    <col min="115" max="116" width="15.7109375" style="74" customWidth="1"/>
    <col min="117" max="117" width="20.7109375" style="74" customWidth="1"/>
    <col min="118" max="118" width="10.7109375" style="81" customWidth="1"/>
    <col min="119" max="119" width="15.7109375" style="85" customWidth="1"/>
    <col min="120" max="120" width="10.7109375" style="55" customWidth="1"/>
    <col min="121" max="121" width="15.7109375" style="84" customWidth="1"/>
    <col min="122" max="122" width="10.7109375" style="55" customWidth="1"/>
    <col min="123" max="123" width="15.7109375" style="84" customWidth="1"/>
    <col min="124" max="124" width="15.7109375" style="55" customWidth="1"/>
    <col min="125" max="125" width="20.7109375" style="84" customWidth="1"/>
    <col min="126" max="127" width="20.7109375" style="55" customWidth="1"/>
    <col min="128" max="129" width="15.7109375" style="55" customWidth="1"/>
    <col min="130" max="130" width="25.7109375" style="73" customWidth="1"/>
    <col min="131" max="132" width="15.7109375" style="73" customWidth="1"/>
    <col min="133" max="133" width="20.7109375" style="73" customWidth="1"/>
    <col min="134" max="134" width="10.7109375" style="55" customWidth="1"/>
    <col min="135" max="135" width="15.7109375" style="84" customWidth="1"/>
    <col min="136" max="137" width="15.7109375" style="73" customWidth="1"/>
    <col min="138" max="138" width="20.7109375" style="73" customWidth="1"/>
    <col min="139" max="139" width="10.7109375" style="55" customWidth="1"/>
    <col min="140" max="140" width="15.7109375" style="84" customWidth="1"/>
    <col min="141" max="141" width="10.7109375" style="55" customWidth="1"/>
    <col min="142" max="143" width="15.7109375" style="55" customWidth="1"/>
    <col min="144" max="144" width="20.7109375" style="55" customWidth="1"/>
    <col min="145" max="145" width="15.7109375" style="199" customWidth="1"/>
    <col min="146" max="147" width="13.85546875" style="199" customWidth="1"/>
    <col min="148" max="149" width="15.7109375" style="50" customWidth="1"/>
    <col min="150" max="150" width="20.7109375" style="50" customWidth="1"/>
    <col min="151" max="152" width="15.7109375" style="50" customWidth="1"/>
    <col min="153" max="155" width="20.7109375" style="50" customWidth="1"/>
    <col min="156" max="156" width="10.7109375" style="50" customWidth="1"/>
    <col min="157" max="157" width="15.7109375" style="209" customWidth="1"/>
    <col min="158" max="158" width="10.7109375" style="50" customWidth="1"/>
    <col min="159" max="159" width="15.7109375" style="209" customWidth="1"/>
    <col min="160" max="160" width="20.7109375" style="50" customWidth="1"/>
    <col min="161" max="161" width="20.7109375" style="199" customWidth="1"/>
    <col min="162" max="162" width="10.7109375" style="50" customWidth="1"/>
    <col min="163" max="163" width="15.7109375" style="209" customWidth="1"/>
    <col min="164" max="165" width="15.7109375" style="50" customWidth="1"/>
    <col min="166" max="168" width="20.7109375" style="50" customWidth="1"/>
    <col min="169" max="169" width="15.7109375" style="50" customWidth="1"/>
    <col min="170" max="170" width="19.5703125" style="50" customWidth="1"/>
    <col min="171" max="172" width="20.7109375" style="50" customWidth="1"/>
    <col min="173" max="173" width="10.7109375" style="50" customWidth="1"/>
    <col min="174" max="174" width="15.7109375" style="209" customWidth="1"/>
    <col min="175" max="175" width="10.7109375" style="50" customWidth="1"/>
    <col min="176" max="176" width="15.7109375" style="209" customWidth="1"/>
    <col min="177" max="177" width="10.7109375" style="55" customWidth="1"/>
    <col min="178" max="178" width="14.7109375" style="55" customWidth="1"/>
    <col min="179" max="179" width="10.7109375" style="55" customWidth="1"/>
    <col min="180" max="180" width="20.7109375" style="180" customWidth="1"/>
    <col min="181" max="185" width="15.7109375" style="180" customWidth="1"/>
    <col min="186" max="189" width="15.7109375" style="73" customWidth="1"/>
    <col min="190" max="194" width="15.7109375" style="180" customWidth="1"/>
    <col min="195" max="16384" width="18.28515625" style="180"/>
  </cols>
  <sheetData>
    <row r="1" spans="1:194" ht="46.5" customHeight="1" x14ac:dyDescent="0.2">
      <c r="A1" s="73" t="s">
        <v>1899</v>
      </c>
      <c r="B1" s="73"/>
      <c r="C1" s="73"/>
      <c r="D1" s="73"/>
      <c r="E1" s="74"/>
      <c r="F1" s="74"/>
      <c r="G1" s="74"/>
      <c r="H1" s="73"/>
      <c r="I1" s="73"/>
      <c r="J1" s="73"/>
      <c r="K1" s="73"/>
      <c r="L1" s="73"/>
      <c r="M1" s="73"/>
      <c r="P1" s="73"/>
      <c r="Q1" s="73"/>
      <c r="R1" s="73"/>
      <c r="S1" s="73"/>
      <c r="T1" s="74"/>
      <c r="U1" s="74"/>
      <c r="V1" s="74"/>
      <c r="X1" s="73"/>
      <c r="Y1" s="73"/>
      <c r="Z1" s="73"/>
      <c r="AA1" s="73"/>
      <c r="AB1" s="73"/>
      <c r="AC1" s="73"/>
      <c r="AD1" s="73"/>
      <c r="AE1" s="73"/>
      <c r="AF1" s="73"/>
      <c r="AG1" s="73"/>
      <c r="AH1" s="73"/>
      <c r="AI1" s="73"/>
      <c r="AJ1" s="73"/>
      <c r="AL1" s="73"/>
      <c r="AM1" s="73"/>
      <c r="AN1" s="74"/>
      <c r="AO1" s="74"/>
      <c r="AP1" s="74"/>
      <c r="AQ1" s="74"/>
      <c r="AR1" s="74"/>
      <c r="BE1" s="74"/>
      <c r="BF1" s="74"/>
      <c r="BG1" s="74"/>
      <c r="BH1" s="74"/>
      <c r="BI1" s="74"/>
      <c r="BJ1" s="74"/>
      <c r="BK1" s="74"/>
      <c r="BL1" s="74"/>
      <c r="BN1" s="74"/>
      <c r="BO1" s="73"/>
      <c r="BQ1" s="74"/>
      <c r="BR1" s="74"/>
      <c r="BT1" s="74"/>
      <c r="BU1" s="74"/>
      <c r="BW1" s="73"/>
      <c r="BX1" s="73"/>
      <c r="BY1" s="73"/>
      <c r="BZ1" s="74"/>
      <c r="CA1" s="74"/>
      <c r="CB1" s="74"/>
      <c r="CF1" s="73"/>
      <c r="CG1" s="74"/>
      <c r="CH1" s="73"/>
      <c r="CI1" s="74"/>
      <c r="CJ1" s="74"/>
      <c r="CK1" s="74"/>
      <c r="CL1" s="74"/>
      <c r="CN1" s="74"/>
      <c r="DJ1" s="74"/>
      <c r="DN1" s="74"/>
      <c r="DO1" s="74"/>
      <c r="DP1" s="73"/>
      <c r="DQ1" s="73"/>
      <c r="DR1" s="73"/>
      <c r="DS1" s="73"/>
      <c r="DT1" s="73"/>
      <c r="DU1" s="73"/>
      <c r="DV1" s="73"/>
      <c r="DW1" s="73"/>
      <c r="DX1" s="73"/>
      <c r="DY1" s="73"/>
      <c r="ED1" s="73"/>
      <c r="EE1" s="73"/>
      <c r="EI1" s="73"/>
      <c r="EJ1" s="73"/>
      <c r="EK1" s="73"/>
      <c r="EL1" s="73"/>
      <c r="EM1" s="73"/>
      <c r="EN1" s="73"/>
      <c r="EO1" s="73"/>
      <c r="EP1" s="73"/>
      <c r="EQ1" s="73"/>
      <c r="ER1" s="210"/>
      <c r="ES1" s="210"/>
      <c r="ET1" s="210"/>
      <c r="EU1" s="210"/>
      <c r="EV1" s="210"/>
      <c r="EW1" s="210"/>
      <c r="EX1" s="210"/>
      <c r="EY1" s="210"/>
      <c r="EZ1" s="210"/>
      <c r="FA1" s="210"/>
      <c r="FB1" s="210"/>
      <c r="FC1" s="210"/>
      <c r="FD1" s="210"/>
      <c r="FE1" s="73"/>
      <c r="FF1" s="210"/>
      <c r="FG1" s="210"/>
      <c r="FH1" s="210"/>
      <c r="FI1" s="210"/>
      <c r="FJ1" s="210"/>
      <c r="FK1" s="210"/>
      <c r="FL1" s="210"/>
      <c r="FM1" s="210"/>
      <c r="FN1" s="210"/>
      <c r="FO1" s="210"/>
      <c r="FP1" s="210"/>
      <c r="FQ1" s="210"/>
      <c r="FR1" s="210"/>
      <c r="FS1" s="210"/>
      <c r="FT1" s="210"/>
      <c r="FU1" s="73"/>
      <c r="FV1" s="73"/>
      <c r="FW1" s="73"/>
    </row>
    <row r="2" spans="1:194" ht="15" x14ac:dyDescent="0.2">
      <c r="A2" s="87" t="s">
        <v>16</v>
      </c>
      <c r="B2" s="88"/>
      <c r="C2" s="88"/>
      <c r="D2" s="88"/>
      <c r="E2" s="88"/>
      <c r="F2" s="88"/>
      <c r="G2" s="88"/>
      <c r="H2" s="89" t="s">
        <v>18</v>
      </c>
      <c r="I2" s="89"/>
      <c r="J2" s="90"/>
      <c r="K2" s="90"/>
      <c r="L2" s="90"/>
      <c r="M2" s="90"/>
      <c r="N2" s="90"/>
      <c r="O2" s="90"/>
      <c r="P2" s="90"/>
      <c r="Q2" s="90"/>
      <c r="R2" s="90"/>
      <c r="S2" s="90"/>
      <c r="T2" s="90"/>
      <c r="U2" s="90"/>
      <c r="V2" s="90"/>
      <c r="W2" s="90"/>
      <c r="X2" s="90"/>
      <c r="Y2" s="91" t="s">
        <v>53</v>
      </c>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c r="EK2" s="92"/>
      <c r="EL2" s="92"/>
      <c r="EM2" s="92"/>
      <c r="EN2" s="92"/>
      <c r="EO2" s="92"/>
      <c r="EP2" s="92"/>
      <c r="EQ2" s="92"/>
      <c r="ER2" s="92"/>
      <c r="ES2" s="92"/>
      <c r="ET2" s="92"/>
      <c r="EU2" s="92"/>
      <c r="EV2" s="92"/>
      <c r="EW2" s="92"/>
      <c r="EX2" s="92"/>
      <c r="EY2" s="92"/>
      <c r="EZ2" s="92"/>
      <c r="FA2" s="92"/>
      <c r="FB2" s="92"/>
      <c r="FC2" s="92"/>
      <c r="FD2" s="92"/>
      <c r="FE2" s="92"/>
      <c r="FF2" s="92"/>
      <c r="FG2" s="92"/>
      <c r="FH2" s="92"/>
      <c r="FI2" s="92"/>
      <c r="FJ2" s="92"/>
      <c r="FK2" s="92"/>
      <c r="FL2" s="92"/>
      <c r="FM2" s="92"/>
      <c r="FN2" s="92"/>
      <c r="FO2" s="92"/>
      <c r="FP2" s="92"/>
      <c r="FQ2" s="92"/>
      <c r="FR2" s="92"/>
      <c r="FS2" s="92"/>
      <c r="FT2" s="92"/>
      <c r="FU2" s="92"/>
      <c r="FV2" s="92"/>
      <c r="FW2" s="92"/>
      <c r="FX2" s="89" t="s">
        <v>18</v>
      </c>
      <c r="FY2" s="89"/>
      <c r="FZ2" s="89"/>
      <c r="GA2" s="89"/>
      <c r="GB2" s="307" t="s">
        <v>53</v>
      </c>
      <c r="GC2" s="294"/>
      <c r="GD2" s="92"/>
      <c r="GE2" s="92"/>
      <c r="GF2" s="92"/>
      <c r="GG2" s="92"/>
      <c r="GH2" s="294"/>
      <c r="GI2" s="294"/>
      <c r="GJ2" s="294"/>
      <c r="GK2" s="294"/>
      <c r="GL2" s="294"/>
    </row>
    <row r="3" spans="1:194" ht="15" x14ac:dyDescent="0.2">
      <c r="A3" s="93"/>
      <c r="B3" s="93"/>
      <c r="C3" s="93"/>
      <c r="D3" s="93"/>
      <c r="E3" s="93"/>
      <c r="F3" s="93"/>
      <c r="G3" s="93"/>
      <c r="H3" s="94" t="s">
        <v>54</v>
      </c>
      <c r="I3" s="95"/>
      <c r="J3" s="96" t="s">
        <v>59</v>
      </c>
      <c r="K3" s="96"/>
      <c r="L3" s="97"/>
      <c r="M3" s="97"/>
      <c r="N3" s="97"/>
      <c r="O3" s="97"/>
      <c r="P3" s="97"/>
      <c r="Q3" s="97"/>
      <c r="R3" s="97"/>
      <c r="S3" s="97"/>
      <c r="T3" s="96"/>
      <c r="U3" s="96"/>
      <c r="V3" s="96"/>
      <c r="W3" s="96"/>
      <c r="X3" s="96"/>
      <c r="Y3" s="98" t="s">
        <v>3</v>
      </c>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100" t="s">
        <v>1539</v>
      </c>
      <c r="EB3" s="101"/>
      <c r="EC3" s="101"/>
      <c r="ED3" s="101"/>
      <c r="EE3" s="101"/>
      <c r="EF3" s="101"/>
      <c r="EG3" s="101"/>
      <c r="EH3" s="101"/>
      <c r="EI3" s="101"/>
      <c r="EJ3" s="101"/>
      <c r="EK3" s="101"/>
      <c r="EL3" s="101"/>
      <c r="EM3" s="101"/>
      <c r="EN3" s="101"/>
      <c r="EO3" s="101"/>
      <c r="EP3" s="101"/>
      <c r="EQ3" s="101"/>
      <c r="ER3" s="211" t="s">
        <v>1540</v>
      </c>
      <c r="ES3" s="211"/>
      <c r="ET3" s="211"/>
      <c r="EU3" s="211"/>
      <c r="EV3" s="211"/>
      <c r="EW3" s="211"/>
      <c r="EX3" s="211"/>
      <c r="EY3" s="211"/>
      <c r="EZ3" s="211"/>
      <c r="FA3" s="211"/>
      <c r="FB3" s="211"/>
      <c r="FC3" s="211"/>
      <c r="FD3" s="211"/>
      <c r="FE3" s="211"/>
      <c r="FF3" s="211"/>
      <c r="FG3" s="211"/>
      <c r="FH3" s="211"/>
      <c r="FI3" s="211"/>
      <c r="FJ3" s="211"/>
      <c r="FK3" s="211"/>
      <c r="FL3" s="211"/>
      <c r="FM3" s="211"/>
      <c r="FN3" s="211"/>
      <c r="FO3" s="211"/>
      <c r="FP3" s="211"/>
      <c r="FQ3" s="211"/>
      <c r="FR3" s="211"/>
      <c r="FS3" s="211"/>
      <c r="FT3" s="211"/>
      <c r="FU3" s="212" t="s">
        <v>1880</v>
      </c>
      <c r="FV3" s="212"/>
      <c r="FW3" s="212"/>
      <c r="FX3" s="96" t="s">
        <v>59</v>
      </c>
      <c r="FY3" s="310" t="s">
        <v>4015</v>
      </c>
      <c r="FZ3" s="290"/>
      <c r="GA3" s="290"/>
      <c r="GB3" s="308" t="s">
        <v>3</v>
      </c>
      <c r="GC3" s="309"/>
      <c r="GD3" s="99"/>
      <c r="GE3" s="99"/>
      <c r="GF3" s="99"/>
      <c r="GG3" s="99"/>
      <c r="GH3" s="290" t="s">
        <v>4015</v>
      </c>
      <c r="GI3" s="290"/>
      <c r="GJ3" s="290"/>
      <c r="GK3" s="290"/>
      <c r="GL3" s="290"/>
    </row>
    <row r="4" spans="1:194" x14ac:dyDescent="0.2">
      <c r="A4" s="75">
        <v>1</v>
      </c>
      <c r="B4" s="68">
        <f t="shared" ref="B4:BX4" si="0">SUM(A4,1)</f>
        <v>2</v>
      </c>
      <c r="C4" s="68">
        <f t="shared" si="0"/>
        <v>3</v>
      </c>
      <c r="D4" s="68">
        <f t="shared" ref="D4" si="1">SUM(C4,1)</f>
        <v>4</v>
      </c>
      <c r="E4" s="68">
        <f t="shared" ref="E4" si="2">SUM(D4,1)</f>
        <v>5</v>
      </c>
      <c r="F4" s="68">
        <f t="shared" ref="F4" si="3">SUM(E4,1)</f>
        <v>6</v>
      </c>
      <c r="G4" s="68">
        <f t="shared" ref="G4" si="4">SUM(F4,1)</f>
        <v>7</v>
      </c>
      <c r="H4" s="68">
        <f t="shared" si="0"/>
        <v>8</v>
      </c>
      <c r="I4" s="68">
        <f t="shared" si="0"/>
        <v>9</v>
      </c>
      <c r="J4" s="68">
        <f t="shared" si="0"/>
        <v>10</v>
      </c>
      <c r="K4" s="68">
        <f t="shared" si="0"/>
        <v>11</v>
      </c>
      <c r="L4" s="68">
        <f t="shared" si="0"/>
        <v>12</v>
      </c>
      <c r="M4" s="68">
        <f t="shared" si="0"/>
        <v>13</v>
      </c>
      <c r="N4" s="68">
        <f t="shared" si="0"/>
        <v>14</v>
      </c>
      <c r="O4" s="176">
        <f t="shared" si="0"/>
        <v>15</v>
      </c>
      <c r="P4" s="176">
        <f t="shared" si="0"/>
        <v>16</v>
      </c>
      <c r="Q4" s="68">
        <f t="shared" si="0"/>
        <v>17</v>
      </c>
      <c r="R4" s="68">
        <f t="shared" si="0"/>
        <v>18</v>
      </c>
      <c r="S4" s="68">
        <f t="shared" si="0"/>
        <v>19</v>
      </c>
      <c r="T4" s="68">
        <f t="shared" si="0"/>
        <v>20</v>
      </c>
      <c r="U4" s="68">
        <f t="shared" si="0"/>
        <v>21</v>
      </c>
      <c r="V4" s="68">
        <f t="shared" ref="V4" si="5">SUM(U4,1)</f>
        <v>22</v>
      </c>
      <c r="W4" s="68">
        <f t="shared" ref="W4" si="6">SUM(V4,1)</f>
        <v>23</v>
      </c>
      <c r="X4" s="68">
        <f t="shared" si="0"/>
        <v>24</v>
      </c>
      <c r="Y4" s="68">
        <f t="shared" si="0"/>
        <v>25</v>
      </c>
      <c r="Z4" s="68">
        <f t="shared" si="0"/>
        <v>26</v>
      </c>
      <c r="AA4" s="68">
        <f t="shared" si="0"/>
        <v>27</v>
      </c>
      <c r="AB4" s="176">
        <f t="shared" ref="AB4" si="7">SUM(AA4,1)</f>
        <v>28</v>
      </c>
      <c r="AC4" s="176">
        <f t="shared" ref="AC4" si="8">SUM(AB4,1)</f>
        <v>29</v>
      </c>
      <c r="AD4" s="176">
        <f t="shared" ref="AD4" si="9">SUM(AC4,1)</f>
        <v>30</v>
      </c>
      <c r="AE4" s="176">
        <f t="shared" ref="AE4" si="10">SUM(AD4,1)</f>
        <v>31</v>
      </c>
      <c r="AF4" s="195">
        <f t="shared" ref="AF4" si="11">SUM(AE4,1)</f>
        <v>32</v>
      </c>
      <c r="AG4" s="195">
        <f t="shared" ref="AG4" si="12">SUM(AF4,1)</f>
        <v>33</v>
      </c>
      <c r="AH4" s="176">
        <f t="shared" ref="AH4" si="13">SUM(AG4,1)</f>
        <v>34</v>
      </c>
      <c r="AI4" s="68">
        <f t="shared" ref="AI4" si="14">SUM(AH4,1)</f>
        <v>35</v>
      </c>
      <c r="AJ4" s="68">
        <f t="shared" si="0"/>
        <v>36</v>
      </c>
      <c r="AK4" s="195">
        <f t="shared" si="0"/>
        <v>37</v>
      </c>
      <c r="AL4" s="195">
        <f t="shared" si="0"/>
        <v>38</v>
      </c>
      <c r="AM4" s="68">
        <f t="shared" ref="AM4" si="15">SUM(AL4,1)</f>
        <v>39</v>
      </c>
      <c r="AN4" s="68">
        <f t="shared" ref="AN4" si="16">SUM(AM4,1)</f>
        <v>40</v>
      </c>
      <c r="AO4" s="68">
        <f t="shared" si="0"/>
        <v>41</v>
      </c>
      <c r="AP4" s="68">
        <f t="shared" si="0"/>
        <v>42</v>
      </c>
      <c r="AQ4" s="68">
        <f t="shared" ref="AQ4:AS4" si="17">SUM(AP4,1)</f>
        <v>43</v>
      </c>
      <c r="AR4" s="68">
        <f t="shared" ref="AR4" si="18">SUM(AQ4,1)</f>
        <v>44</v>
      </c>
      <c r="AS4" s="68">
        <f t="shared" si="17"/>
        <v>45</v>
      </c>
      <c r="AT4" s="68">
        <f t="shared" si="0"/>
        <v>46</v>
      </c>
      <c r="AU4" s="68">
        <f t="shared" si="0"/>
        <v>47</v>
      </c>
      <c r="AV4" s="68">
        <f t="shared" si="0"/>
        <v>48</v>
      </c>
      <c r="AW4" s="68">
        <f t="shared" si="0"/>
        <v>49</v>
      </c>
      <c r="AX4" s="68">
        <f t="shared" si="0"/>
        <v>50</v>
      </c>
      <c r="AY4" s="195">
        <f t="shared" si="0"/>
        <v>51</v>
      </c>
      <c r="AZ4" s="195">
        <f t="shared" si="0"/>
        <v>52</v>
      </c>
      <c r="BA4" s="195">
        <f t="shared" si="0"/>
        <v>53</v>
      </c>
      <c r="BB4" s="195">
        <f t="shared" si="0"/>
        <v>54</v>
      </c>
      <c r="BC4" s="195">
        <f t="shared" si="0"/>
        <v>55</v>
      </c>
      <c r="BD4" s="195">
        <f t="shared" si="0"/>
        <v>56</v>
      </c>
      <c r="BE4" s="195">
        <f t="shared" si="0"/>
        <v>57</v>
      </c>
      <c r="BF4" s="195">
        <f t="shared" ref="BF4" si="19">SUM(BE4,1)</f>
        <v>58</v>
      </c>
      <c r="BG4" s="195">
        <f t="shared" ref="BG4" si="20">SUM(BF4,1)</f>
        <v>59</v>
      </c>
      <c r="BH4" s="195">
        <f t="shared" ref="BH4" si="21">SUM(BG4,1)</f>
        <v>60</v>
      </c>
      <c r="BI4" s="195">
        <f t="shared" ref="BI4" si="22">SUM(BH4,1)</f>
        <v>61</v>
      </c>
      <c r="BJ4" s="195">
        <f t="shared" ref="BJ4" si="23">SUM(BI4,1)</f>
        <v>62</v>
      </c>
      <c r="BK4" s="195">
        <f t="shared" ref="BK4" si="24">SUM(BJ4,1)</f>
        <v>63</v>
      </c>
      <c r="BL4" s="195">
        <f t="shared" ref="BL4" si="25">SUM(BK4,1)</f>
        <v>64</v>
      </c>
      <c r="BM4" s="195">
        <f t="shared" ref="BM4" si="26">SUM(BL4,1)</f>
        <v>65</v>
      </c>
      <c r="BN4" s="195">
        <f t="shared" ref="BN4" si="27">SUM(BM4,1)</f>
        <v>66</v>
      </c>
      <c r="BO4" s="195">
        <f t="shared" ref="BO4" si="28">SUM(BN4,1)</f>
        <v>67</v>
      </c>
      <c r="BP4" s="195">
        <f t="shared" si="0"/>
        <v>68</v>
      </c>
      <c r="BQ4" s="195">
        <f t="shared" si="0"/>
        <v>69</v>
      </c>
      <c r="BR4" s="195">
        <f t="shared" si="0"/>
        <v>70</v>
      </c>
      <c r="BS4" s="195">
        <f>SUM(BR4,1)</f>
        <v>71</v>
      </c>
      <c r="BT4" s="195">
        <f t="shared" ref="BT4" si="29">SUM(BS4,1)</f>
        <v>72</v>
      </c>
      <c r="BU4" s="195">
        <f t="shared" ref="BU4" si="30">SUM(BT4,1)</f>
        <v>73</v>
      </c>
      <c r="BV4" s="195">
        <f>SUM(BU4,1)</f>
        <v>74</v>
      </c>
      <c r="BW4" s="195">
        <f t="shared" ref="BW4" si="31">SUM(BV4,1)</f>
        <v>75</v>
      </c>
      <c r="BX4" s="195">
        <f t="shared" si="0"/>
        <v>76</v>
      </c>
      <c r="BY4" s="195">
        <f>SUM(BX4,1)</f>
        <v>77</v>
      </c>
      <c r="BZ4" s="195">
        <f t="shared" ref="BZ4" si="32">SUM(BY4,1)</f>
        <v>78</v>
      </c>
      <c r="CA4" s="195">
        <f t="shared" ref="CA4" si="33">SUM(BZ4,1)</f>
        <v>79</v>
      </c>
      <c r="CB4" s="195">
        <f t="shared" ref="CB4:EK4" si="34">SUM(CA4,1)</f>
        <v>80</v>
      </c>
      <c r="CC4" s="195">
        <f t="shared" si="34"/>
        <v>81</v>
      </c>
      <c r="CD4" s="195">
        <f t="shared" si="34"/>
        <v>82</v>
      </c>
      <c r="CE4" s="195">
        <f t="shared" si="34"/>
        <v>83</v>
      </c>
      <c r="CF4" s="195">
        <f t="shared" si="34"/>
        <v>84</v>
      </c>
      <c r="CG4" s="195">
        <f t="shared" si="34"/>
        <v>85</v>
      </c>
      <c r="CH4" s="195">
        <f t="shared" si="34"/>
        <v>86</v>
      </c>
      <c r="CI4" s="195">
        <f t="shared" si="34"/>
        <v>87</v>
      </c>
      <c r="CJ4" s="195">
        <f t="shared" si="34"/>
        <v>88</v>
      </c>
      <c r="CK4" s="195">
        <f t="shared" si="34"/>
        <v>89</v>
      </c>
      <c r="CL4" s="195">
        <f t="shared" ref="CL4" si="35">SUM(CK4,1)</f>
        <v>90</v>
      </c>
      <c r="CM4" s="195">
        <f t="shared" ref="CM4" si="36">SUM(CL4,1)</f>
        <v>91</v>
      </c>
      <c r="CN4" s="195">
        <f t="shared" ref="CN4" si="37">SUM(CM4,1)</f>
        <v>92</v>
      </c>
      <c r="CO4" s="195">
        <f t="shared" ref="CO4:CQ4" si="38">SUM(CN4,1)</f>
        <v>93</v>
      </c>
      <c r="CP4" s="195">
        <f t="shared" si="38"/>
        <v>94</v>
      </c>
      <c r="CQ4" s="195">
        <f t="shared" si="38"/>
        <v>95</v>
      </c>
      <c r="CR4" s="195">
        <f>SUM(CQ4,1)</f>
        <v>96</v>
      </c>
      <c r="CS4" s="195">
        <f t="shared" si="34"/>
        <v>97</v>
      </c>
      <c r="CT4" s="195">
        <f t="shared" si="34"/>
        <v>98</v>
      </c>
      <c r="CU4" s="195">
        <f t="shared" si="34"/>
        <v>99</v>
      </c>
      <c r="CV4" s="195">
        <f t="shared" si="34"/>
        <v>100</v>
      </c>
      <c r="CW4" s="195">
        <f t="shared" si="34"/>
        <v>101</v>
      </c>
      <c r="CX4" s="195">
        <f t="shared" si="34"/>
        <v>102</v>
      </c>
      <c r="CY4" s="195">
        <f t="shared" si="34"/>
        <v>103</v>
      </c>
      <c r="CZ4" s="195">
        <f t="shared" si="34"/>
        <v>104</v>
      </c>
      <c r="DA4" s="195">
        <f t="shared" si="34"/>
        <v>105</v>
      </c>
      <c r="DB4" s="195">
        <f t="shared" si="34"/>
        <v>106</v>
      </c>
      <c r="DC4" s="195">
        <f t="shared" si="34"/>
        <v>107</v>
      </c>
      <c r="DD4" s="195">
        <f t="shared" si="34"/>
        <v>108</v>
      </c>
      <c r="DE4" s="195">
        <f t="shared" si="34"/>
        <v>109</v>
      </c>
      <c r="DF4" s="195">
        <f t="shared" si="34"/>
        <v>110</v>
      </c>
      <c r="DG4" s="195">
        <f t="shared" si="34"/>
        <v>111</v>
      </c>
      <c r="DH4" s="195">
        <f t="shared" si="34"/>
        <v>112</v>
      </c>
      <c r="DI4" s="195">
        <f t="shared" si="34"/>
        <v>113</v>
      </c>
      <c r="DJ4" s="195">
        <f t="shared" si="34"/>
        <v>114</v>
      </c>
      <c r="DK4" s="195">
        <f t="shared" si="34"/>
        <v>115</v>
      </c>
      <c r="DL4" s="195">
        <f t="shared" si="34"/>
        <v>116</v>
      </c>
      <c r="DM4" s="195">
        <f t="shared" si="34"/>
        <v>117</v>
      </c>
      <c r="DN4" s="195">
        <f t="shared" si="34"/>
        <v>118</v>
      </c>
      <c r="DO4" s="195">
        <f t="shared" si="34"/>
        <v>119</v>
      </c>
      <c r="DP4" s="195">
        <f t="shared" si="34"/>
        <v>120</v>
      </c>
      <c r="DQ4" s="195">
        <f t="shared" ref="DQ4" si="39">SUM(DP4,1)</f>
        <v>121</v>
      </c>
      <c r="DR4" s="195">
        <f t="shared" ref="DR4" si="40">SUM(DQ4,1)</f>
        <v>122</v>
      </c>
      <c r="DS4" s="195">
        <f t="shared" ref="DS4" si="41">SUM(DR4,1)</f>
        <v>123</v>
      </c>
      <c r="DT4" s="195">
        <f t="shared" ref="DT4" si="42">SUM(DS4,1)</f>
        <v>124</v>
      </c>
      <c r="DU4" s="195">
        <f t="shared" ref="DU4" si="43">SUM(DT4,1)</f>
        <v>125</v>
      </c>
      <c r="DV4" s="195">
        <f t="shared" ref="DV4" si="44">SUM(DU4,1)</f>
        <v>126</v>
      </c>
      <c r="DW4" s="195">
        <f t="shared" ref="DW4" si="45">SUM(DV4,1)</f>
        <v>127</v>
      </c>
      <c r="DX4" s="195">
        <f t="shared" ref="DX4" si="46">SUM(DW4,1)</f>
        <v>128</v>
      </c>
      <c r="DY4" s="195">
        <f t="shared" si="34"/>
        <v>129</v>
      </c>
      <c r="DZ4" s="195">
        <f t="shared" si="34"/>
        <v>130</v>
      </c>
      <c r="EA4" s="195">
        <f t="shared" si="34"/>
        <v>131</v>
      </c>
      <c r="EB4" s="195">
        <f t="shared" si="34"/>
        <v>132</v>
      </c>
      <c r="EC4" s="195">
        <f t="shared" si="34"/>
        <v>133</v>
      </c>
      <c r="ED4" s="195">
        <f>SUM(EC4,1)</f>
        <v>134</v>
      </c>
      <c r="EE4" s="195">
        <f t="shared" ref="EE4" si="47">SUM(ED4,1)</f>
        <v>135</v>
      </c>
      <c r="EF4" s="195">
        <f t="shared" si="34"/>
        <v>136</v>
      </c>
      <c r="EG4" s="195">
        <f t="shared" si="34"/>
        <v>137</v>
      </c>
      <c r="EH4" s="195">
        <f t="shared" si="34"/>
        <v>138</v>
      </c>
      <c r="EI4" s="195">
        <f>SUM(EH4,1)</f>
        <v>139</v>
      </c>
      <c r="EJ4" s="195">
        <f t="shared" ref="EJ4" si="48">SUM(EI4,1)</f>
        <v>140</v>
      </c>
      <c r="EK4" s="195">
        <f t="shared" si="34"/>
        <v>141</v>
      </c>
      <c r="EL4" s="195">
        <f t="shared" ref="EL4" si="49">SUM(EK4,1)</f>
        <v>142</v>
      </c>
      <c r="EM4" s="195">
        <f t="shared" ref="EM4" si="50">SUM(EL4,1)</f>
        <v>143</v>
      </c>
      <c r="EN4" s="195">
        <f t="shared" ref="EN4" si="51">SUM(EM4,1)</f>
        <v>144</v>
      </c>
      <c r="EO4" s="195">
        <f t="shared" ref="EO4" si="52">SUM(EN4,1)</f>
        <v>145</v>
      </c>
      <c r="EP4" s="195">
        <f t="shared" ref="EP4" si="53">SUM(EO4,1)</f>
        <v>146</v>
      </c>
      <c r="EQ4" s="195">
        <f t="shared" ref="EQ4" si="54">SUM(EP4,1)</f>
        <v>147</v>
      </c>
      <c r="ER4" s="195">
        <f t="shared" ref="ER4" si="55">SUM(EQ4,1)</f>
        <v>148</v>
      </c>
      <c r="ES4" s="195">
        <f t="shared" ref="ES4" si="56">SUM(ER4,1)</f>
        <v>149</v>
      </c>
      <c r="ET4" s="195">
        <f t="shared" ref="ET4" si="57">SUM(ES4,1)</f>
        <v>150</v>
      </c>
      <c r="EU4" s="195">
        <f t="shared" ref="EU4" si="58">SUM(ET4,1)</f>
        <v>151</v>
      </c>
      <c r="EV4" s="195">
        <f t="shared" ref="EV4" si="59">SUM(EU4,1)</f>
        <v>152</v>
      </c>
      <c r="EW4" s="195">
        <f t="shared" ref="EW4" si="60">SUM(EV4,1)</f>
        <v>153</v>
      </c>
      <c r="EX4" s="195">
        <f t="shared" ref="EX4" si="61">SUM(EW4,1)</f>
        <v>154</v>
      </c>
      <c r="EY4" s="195">
        <f t="shared" ref="EY4" si="62">SUM(EX4,1)</f>
        <v>155</v>
      </c>
      <c r="EZ4" s="195">
        <f t="shared" ref="EZ4" si="63">SUM(EY4,1)</f>
        <v>156</v>
      </c>
      <c r="FA4" s="195">
        <f t="shared" ref="FA4" si="64">SUM(EZ4,1)</f>
        <v>157</v>
      </c>
      <c r="FB4" s="195">
        <f t="shared" ref="FB4" si="65">SUM(FA4,1)</f>
        <v>158</v>
      </c>
      <c r="FC4" s="195">
        <f t="shared" ref="FC4" si="66">SUM(FB4,1)</f>
        <v>159</v>
      </c>
      <c r="FD4" s="195">
        <f t="shared" ref="FD4" si="67">SUM(FC4,1)</f>
        <v>160</v>
      </c>
      <c r="FE4" s="195">
        <f t="shared" ref="FE4" si="68">SUM(FD4,1)</f>
        <v>161</v>
      </c>
      <c r="FF4" s="195">
        <f t="shared" ref="FF4" si="69">SUM(FE4,1)</f>
        <v>162</v>
      </c>
      <c r="FG4" s="195">
        <f t="shared" ref="FG4" si="70">SUM(FF4,1)</f>
        <v>163</v>
      </c>
      <c r="FH4" s="195">
        <f t="shared" ref="FH4" si="71">SUM(FG4,1)</f>
        <v>164</v>
      </c>
      <c r="FI4" s="195">
        <f t="shared" ref="FI4" si="72">SUM(FH4,1)</f>
        <v>165</v>
      </c>
      <c r="FJ4" s="195">
        <f t="shared" ref="FJ4" si="73">SUM(FI4,1)</f>
        <v>166</v>
      </c>
      <c r="FK4" s="195">
        <f t="shared" ref="FK4" si="74">SUM(FJ4,1)</f>
        <v>167</v>
      </c>
      <c r="FL4" s="195">
        <f t="shared" ref="FL4" si="75">SUM(FK4,1)</f>
        <v>168</v>
      </c>
      <c r="FM4" s="195">
        <f t="shared" ref="FM4" si="76">SUM(FL4,1)</f>
        <v>169</v>
      </c>
      <c r="FN4" s="195">
        <f t="shared" ref="FN4" si="77">SUM(FM4,1)</f>
        <v>170</v>
      </c>
      <c r="FO4" s="195">
        <f t="shared" ref="FO4" si="78">SUM(FN4,1)</f>
        <v>171</v>
      </c>
      <c r="FP4" s="195">
        <f t="shared" ref="FP4:FQ4" si="79">SUM(FO4,1)</f>
        <v>172</v>
      </c>
      <c r="FQ4" s="195">
        <f t="shared" si="79"/>
        <v>173</v>
      </c>
      <c r="FR4" s="195">
        <f t="shared" ref="FR4" si="80">SUM(FQ4,1)</f>
        <v>174</v>
      </c>
      <c r="FS4" s="195">
        <f t="shared" ref="FS4" si="81">SUM(FR4,1)</f>
        <v>175</v>
      </c>
      <c r="FT4" s="195">
        <f t="shared" ref="FT4" si="82">SUM(FS4,1)</f>
        <v>176</v>
      </c>
      <c r="FU4" s="195">
        <f t="shared" ref="FU4" si="83">SUM(FT4,1)</f>
        <v>177</v>
      </c>
      <c r="FV4" s="195">
        <f t="shared" ref="FV4:FX4" si="84">SUM(FU4,1)</f>
        <v>178</v>
      </c>
      <c r="FW4" s="195">
        <f t="shared" si="84"/>
        <v>179</v>
      </c>
      <c r="FX4" s="195">
        <f t="shared" si="84"/>
        <v>180</v>
      </c>
      <c r="FY4" s="195">
        <f t="shared" ref="FY4" si="85">SUM(FX4,1)</f>
        <v>181</v>
      </c>
      <c r="FZ4" s="195">
        <f t="shared" ref="FZ4" si="86">SUM(FY4,1)</f>
        <v>182</v>
      </c>
      <c r="GA4" s="195">
        <f t="shared" ref="GA4" si="87">SUM(FZ4,1)</f>
        <v>183</v>
      </c>
      <c r="GB4" s="195">
        <f t="shared" ref="GB4" si="88">SUM(GA4,1)</f>
        <v>184</v>
      </c>
      <c r="GC4" s="195">
        <f t="shared" ref="GC4" si="89">SUM(GB4,1)</f>
        <v>185</v>
      </c>
      <c r="GD4" s="195">
        <f t="shared" ref="GD4" si="90">SUM(GC4,1)</f>
        <v>186</v>
      </c>
      <c r="GE4" s="195">
        <f>SUM(GD4,1)</f>
        <v>187</v>
      </c>
      <c r="GF4" s="195">
        <f>SUM(GE4,1)</f>
        <v>188</v>
      </c>
      <c r="GG4" s="195">
        <f t="shared" ref="GG4:GH4" si="91">SUM(GF4,1)</f>
        <v>189</v>
      </c>
      <c r="GH4" s="195">
        <f t="shared" si="91"/>
        <v>190</v>
      </c>
      <c r="GI4" s="195">
        <f t="shared" ref="GI4" si="92">SUM(GH4,1)</f>
        <v>191</v>
      </c>
      <c r="GJ4" s="195">
        <f t="shared" ref="GJ4" si="93">SUM(GI4,1)</f>
        <v>192</v>
      </c>
      <c r="GK4" s="195">
        <f t="shared" ref="GK4" si="94">SUM(GJ4,1)</f>
        <v>193</v>
      </c>
      <c r="GL4" s="195">
        <f t="shared" ref="GL4" si="95">SUM(GK4,1)</f>
        <v>194</v>
      </c>
    </row>
    <row r="5" spans="1:194" ht="33.75" customHeight="1" x14ac:dyDescent="0.2">
      <c r="A5" s="146" t="s">
        <v>20</v>
      </c>
      <c r="B5" s="146" t="s">
        <v>18</v>
      </c>
      <c r="C5" s="146" t="s">
        <v>1504</v>
      </c>
      <c r="D5" s="146" t="s">
        <v>56</v>
      </c>
      <c r="E5" s="433" t="s">
        <v>155</v>
      </c>
      <c r="F5" s="434"/>
      <c r="G5" s="403"/>
      <c r="H5" s="146" t="s">
        <v>107</v>
      </c>
      <c r="I5" s="146" t="s">
        <v>60</v>
      </c>
      <c r="J5" s="146" t="s">
        <v>115</v>
      </c>
      <c r="K5" s="146" t="s">
        <v>112</v>
      </c>
      <c r="L5" s="146" t="s">
        <v>108</v>
      </c>
      <c r="M5" s="146" t="s">
        <v>61</v>
      </c>
      <c r="N5" s="431" t="s">
        <v>57</v>
      </c>
      <c r="O5" s="432"/>
      <c r="P5" s="146" t="s">
        <v>51</v>
      </c>
      <c r="Q5" s="146" t="s">
        <v>129</v>
      </c>
      <c r="R5" s="146" t="s">
        <v>52</v>
      </c>
      <c r="S5" s="146" t="s">
        <v>142</v>
      </c>
      <c r="T5" s="146" t="s">
        <v>117</v>
      </c>
      <c r="U5" s="146" t="s">
        <v>156</v>
      </c>
      <c r="V5" s="146" t="s">
        <v>120</v>
      </c>
      <c r="W5" s="145" t="s">
        <v>137</v>
      </c>
      <c r="X5" s="146" t="s">
        <v>97</v>
      </c>
      <c r="Y5" s="146" t="s">
        <v>108</v>
      </c>
      <c r="Z5" s="146" t="s">
        <v>61</v>
      </c>
      <c r="AA5" s="146" t="s">
        <v>203</v>
      </c>
      <c r="AB5" s="431" t="s">
        <v>57</v>
      </c>
      <c r="AC5" s="432"/>
      <c r="AD5" s="431" t="s">
        <v>261</v>
      </c>
      <c r="AE5" s="432"/>
      <c r="AF5" s="249" t="s">
        <v>2244</v>
      </c>
      <c r="AG5" s="249" t="s">
        <v>2246</v>
      </c>
      <c r="AH5" s="146" t="s">
        <v>383</v>
      </c>
      <c r="AI5" s="146" t="s">
        <v>84</v>
      </c>
      <c r="AJ5" s="146" t="s">
        <v>138</v>
      </c>
      <c r="AK5" s="196" t="s">
        <v>367</v>
      </c>
      <c r="AL5" s="146" t="s">
        <v>166</v>
      </c>
      <c r="AM5" s="146" t="s">
        <v>164</v>
      </c>
      <c r="AN5" s="433" t="s">
        <v>173</v>
      </c>
      <c r="AO5" s="433"/>
      <c r="AP5" s="433"/>
      <c r="AQ5" s="144" t="s">
        <v>230</v>
      </c>
      <c r="AR5" s="144" t="s">
        <v>231</v>
      </c>
      <c r="AS5" s="433" t="s">
        <v>221</v>
      </c>
      <c r="AT5" s="433"/>
      <c r="AU5" s="433"/>
      <c r="AV5" s="433" t="s">
        <v>222</v>
      </c>
      <c r="AW5" s="433"/>
      <c r="AX5" s="433"/>
      <c r="AY5" s="433" t="s">
        <v>223</v>
      </c>
      <c r="AZ5" s="433"/>
      <c r="BA5" s="433"/>
      <c r="BB5" s="433" t="s">
        <v>224</v>
      </c>
      <c r="BC5" s="433"/>
      <c r="BD5" s="433"/>
      <c r="BE5" s="433" t="s">
        <v>257</v>
      </c>
      <c r="BF5" s="434"/>
      <c r="BG5" s="434"/>
      <c r="BH5" s="433" t="s">
        <v>258</v>
      </c>
      <c r="BI5" s="434"/>
      <c r="BJ5" s="434"/>
      <c r="BK5" s="76" t="s">
        <v>262</v>
      </c>
      <c r="BL5" s="76" t="s">
        <v>263</v>
      </c>
      <c r="BM5" s="76" t="s">
        <v>139</v>
      </c>
      <c r="BN5" s="76" t="s">
        <v>140</v>
      </c>
      <c r="BO5" s="192" t="s">
        <v>87</v>
      </c>
      <c r="BP5" s="433" t="s">
        <v>162</v>
      </c>
      <c r="BQ5" s="434"/>
      <c r="BR5" s="434"/>
      <c r="BS5" s="433" t="s">
        <v>163</v>
      </c>
      <c r="BT5" s="434"/>
      <c r="BU5" s="434"/>
      <c r="BV5" s="192" t="s">
        <v>161</v>
      </c>
      <c r="BW5" s="192" t="s">
        <v>1</v>
      </c>
      <c r="BX5" s="192" t="s">
        <v>2</v>
      </c>
      <c r="BY5" s="192" t="s">
        <v>119</v>
      </c>
      <c r="BZ5" s="433" t="s">
        <v>157</v>
      </c>
      <c r="CA5" s="434"/>
      <c r="CB5" s="434"/>
      <c r="CC5" s="433" t="s">
        <v>158</v>
      </c>
      <c r="CD5" s="434"/>
      <c r="CE5" s="434"/>
      <c r="CF5" s="192" t="s">
        <v>132</v>
      </c>
      <c r="CG5" s="192" t="s">
        <v>144</v>
      </c>
      <c r="CH5" s="192" t="s">
        <v>118</v>
      </c>
      <c r="CI5" s="194" t="s">
        <v>202</v>
      </c>
      <c r="CJ5" s="194" t="s">
        <v>135</v>
      </c>
      <c r="CK5" s="194" t="s">
        <v>136</v>
      </c>
      <c r="CL5" s="192" t="s">
        <v>217</v>
      </c>
      <c r="CM5" s="192" t="s">
        <v>219</v>
      </c>
      <c r="CN5" s="192" t="s">
        <v>24</v>
      </c>
      <c r="CO5" s="192" t="s">
        <v>130</v>
      </c>
      <c r="CP5" s="440" t="s">
        <v>134</v>
      </c>
      <c r="CQ5" s="403"/>
      <c r="CR5" s="433" t="s">
        <v>100</v>
      </c>
      <c r="CS5" s="434"/>
      <c r="CT5" s="434"/>
      <c r="CU5" s="434"/>
      <c r="CV5" s="434"/>
      <c r="CW5" s="434"/>
      <c r="CX5" s="433" t="s">
        <v>101</v>
      </c>
      <c r="CY5" s="434"/>
      <c r="CZ5" s="434"/>
      <c r="DA5" s="434"/>
      <c r="DB5" s="434"/>
      <c r="DC5" s="434"/>
      <c r="DD5" s="434"/>
      <c r="DE5" s="434"/>
      <c r="DF5" s="435" t="s">
        <v>45</v>
      </c>
      <c r="DG5" s="434"/>
      <c r="DH5" s="434"/>
      <c r="DI5" s="434"/>
      <c r="DJ5" s="434"/>
      <c r="DK5" s="435" t="s">
        <v>143</v>
      </c>
      <c r="DL5" s="434"/>
      <c r="DM5" s="434"/>
      <c r="DN5" s="434"/>
      <c r="DO5" s="434"/>
      <c r="DP5" s="435" t="s">
        <v>259</v>
      </c>
      <c r="DQ5" s="436"/>
      <c r="DR5" s="435" t="s">
        <v>260</v>
      </c>
      <c r="DS5" s="436"/>
      <c r="DT5" s="435" t="s">
        <v>269</v>
      </c>
      <c r="DU5" s="436"/>
      <c r="DV5" s="433" t="s">
        <v>25</v>
      </c>
      <c r="DW5" s="433"/>
      <c r="DX5" s="433"/>
      <c r="DY5" s="192" t="s">
        <v>160</v>
      </c>
      <c r="DZ5" s="192" t="s">
        <v>28</v>
      </c>
      <c r="EA5" s="435" t="s">
        <v>153</v>
      </c>
      <c r="EB5" s="436"/>
      <c r="EC5" s="436"/>
      <c r="ED5" s="435" t="s">
        <v>36</v>
      </c>
      <c r="EE5" s="435"/>
      <c r="EF5" s="435" t="s">
        <v>154</v>
      </c>
      <c r="EG5" s="436"/>
      <c r="EH5" s="436"/>
      <c r="EI5" s="435" t="s">
        <v>37</v>
      </c>
      <c r="EJ5" s="435"/>
      <c r="EK5" s="191" t="s">
        <v>38</v>
      </c>
      <c r="EL5" s="191" t="s">
        <v>40</v>
      </c>
      <c r="EM5" s="191" t="s">
        <v>41</v>
      </c>
      <c r="EN5" s="191" t="s">
        <v>42</v>
      </c>
      <c r="EO5" s="197" t="s">
        <v>39</v>
      </c>
      <c r="EP5" s="216" t="s">
        <v>1870</v>
      </c>
      <c r="EQ5" s="256" t="s">
        <v>1871</v>
      </c>
      <c r="ER5" s="437" t="s">
        <v>7408</v>
      </c>
      <c r="ES5" s="437"/>
      <c r="ET5" s="437"/>
      <c r="EU5" s="437" t="s">
        <v>7409</v>
      </c>
      <c r="EV5" s="437"/>
      <c r="EW5" s="437"/>
      <c r="EX5" s="28" t="s">
        <v>379</v>
      </c>
      <c r="EY5" s="28" t="s">
        <v>380</v>
      </c>
      <c r="EZ5" s="437" t="s">
        <v>277</v>
      </c>
      <c r="FA5" s="437"/>
      <c r="FB5" s="437" t="s">
        <v>278</v>
      </c>
      <c r="FC5" s="437"/>
      <c r="FD5" s="28" t="s">
        <v>1527</v>
      </c>
      <c r="FE5" s="28" t="s">
        <v>371</v>
      </c>
      <c r="FF5" s="437" t="s">
        <v>374</v>
      </c>
      <c r="FG5" s="437"/>
      <c r="FH5" s="437" t="s">
        <v>391</v>
      </c>
      <c r="FI5" s="437"/>
      <c r="FJ5" s="437"/>
      <c r="FK5" s="340" t="s">
        <v>7215</v>
      </c>
      <c r="FL5" s="438" t="s">
        <v>377</v>
      </c>
      <c r="FM5" s="438"/>
      <c r="FN5" s="215" t="s">
        <v>1876</v>
      </c>
      <c r="FO5" s="28" t="s">
        <v>38</v>
      </c>
      <c r="FP5" s="28" t="s">
        <v>279</v>
      </c>
      <c r="FQ5" s="437" t="s">
        <v>385</v>
      </c>
      <c r="FR5" s="437"/>
      <c r="FS5" s="437" t="s">
        <v>386</v>
      </c>
      <c r="FT5" s="437"/>
      <c r="FU5" s="200" t="s">
        <v>27</v>
      </c>
      <c r="FV5" s="200" t="s">
        <v>43</v>
      </c>
      <c r="FW5" s="216" t="s">
        <v>1877</v>
      </c>
      <c r="FX5" s="272" t="s">
        <v>2244</v>
      </c>
      <c r="FY5" s="279" t="s">
        <v>7205</v>
      </c>
      <c r="FZ5" s="279" t="s">
        <v>7206</v>
      </c>
      <c r="GA5" s="279" t="s">
        <v>7207</v>
      </c>
      <c r="GB5" s="303" t="s">
        <v>162</v>
      </c>
      <c r="GC5" s="305" t="s">
        <v>163</v>
      </c>
      <c r="GD5" s="328" t="s">
        <v>4016</v>
      </c>
      <c r="GE5" s="328" t="s">
        <v>4017</v>
      </c>
      <c r="GF5" s="279" t="s">
        <v>7449</v>
      </c>
      <c r="GG5" s="279" t="s">
        <v>7450</v>
      </c>
      <c r="GH5" s="279" t="s">
        <v>7210</v>
      </c>
      <c r="GI5" s="279" t="s">
        <v>7211</v>
      </c>
      <c r="GJ5" s="279" t="s">
        <v>7212</v>
      </c>
      <c r="GK5" s="279" t="s">
        <v>7208</v>
      </c>
      <c r="GL5" s="279" t="s">
        <v>7209</v>
      </c>
    </row>
    <row r="6" spans="1:194" ht="22.5" x14ac:dyDescent="0.2">
      <c r="A6" s="146"/>
      <c r="B6" s="146"/>
      <c r="C6" s="146"/>
      <c r="D6" s="146"/>
      <c r="E6" s="146" t="s">
        <v>10</v>
      </c>
      <c r="F6" s="146" t="s">
        <v>151</v>
      </c>
      <c r="G6" s="146" t="s">
        <v>152</v>
      </c>
      <c r="H6" s="146"/>
      <c r="I6" s="146"/>
      <c r="J6" s="146"/>
      <c r="K6" s="146"/>
      <c r="L6" s="146"/>
      <c r="M6" s="146"/>
      <c r="N6" s="175" t="s">
        <v>1542</v>
      </c>
      <c r="O6" s="175" t="s">
        <v>1544</v>
      </c>
      <c r="P6" s="146"/>
      <c r="Q6" s="146"/>
      <c r="R6" s="146"/>
      <c r="S6" s="146"/>
      <c r="T6" s="146"/>
      <c r="U6" s="146"/>
      <c r="V6" s="146"/>
      <c r="W6" s="146"/>
      <c r="X6" s="146"/>
      <c r="Y6" s="146"/>
      <c r="Z6" s="146"/>
      <c r="AA6" s="146"/>
      <c r="AB6" s="175" t="s">
        <v>1542</v>
      </c>
      <c r="AC6" s="175" t="s">
        <v>1544</v>
      </c>
      <c r="AD6" s="175" t="s">
        <v>1542</v>
      </c>
      <c r="AE6" s="175" t="s">
        <v>1544</v>
      </c>
      <c r="AF6" s="246"/>
      <c r="AG6" s="246"/>
      <c r="AH6" s="146"/>
      <c r="AI6" s="146"/>
      <c r="AJ6" s="146"/>
      <c r="AK6" s="174"/>
      <c r="AL6" s="146"/>
      <c r="AM6" s="146"/>
      <c r="AN6" s="146" t="s">
        <v>10</v>
      </c>
      <c r="AO6" s="146" t="s">
        <v>151</v>
      </c>
      <c r="AP6" s="146" t="s">
        <v>152</v>
      </c>
      <c r="AQ6" s="146"/>
      <c r="AR6" s="146"/>
      <c r="AS6" s="146" t="s">
        <v>10</v>
      </c>
      <c r="AT6" s="146" t="s">
        <v>151</v>
      </c>
      <c r="AU6" s="146" t="s">
        <v>152</v>
      </c>
      <c r="AV6" s="146" t="s">
        <v>10</v>
      </c>
      <c r="AW6" s="146" t="s">
        <v>151</v>
      </c>
      <c r="AX6" s="146" t="s">
        <v>152</v>
      </c>
      <c r="AY6" s="192" t="s">
        <v>10</v>
      </c>
      <c r="AZ6" s="192" t="s">
        <v>151</v>
      </c>
      <c r="BA6" s="192" t="s">
        <v>152</v>
      </c>
      <c r="BB6" s="192" t="s">
        <v>10</v>
      </c>
      <c r="BC6" s="192" t="s">
        <v>151</v>
      </c>
      <c r="BD6" s="192" t="s">
        <v>152</v>
      </c>
      <c r="BE6" s="192" t="s">
        <v>10</v>
      </c>
      <c r="BF6" s="192" t="s">
        <v>151</v>
      </c>
      <c r="BG6" s="192" t="s">
        <v>152</v>
      </c>
      <c r="BH6" s="192" t="s">
        <v>10</v>
      </c>
      <c r="BI6" s="192" t="s">
        <v>151</v>
      </c>
      <c r="BJ6" s="192" t="s">
        <v>152</v>
      </c>
      <c r="BK6" s="76"/>
      <c r="BL6" s="76"/>
      <c r="BM6" s="76"/>
      <c r="BN6" s="76"/>
      <c r="BO6" s="192"/>
      <c r="BP6" s="192" t="s">
        <v>10</v>
      </c>
      <c r="BQ6" s="192" t="s">
        <v>151</v>
      </c>
      <c r="BR6" s="192" t="s">
        <v>152</v>
      </c>
      <c r="BS6" s="192" t="s">
        <v>10</v>
      </c>
      <c r="BT6" s="192" t="s">
        <v>151</v>
      </c>
      <c r="BU6" s="192" t="s">
        <v>152</v>
      </c>
      <c r="BV6" s="192"/>
      <c r="BW6" s="192"/>
      <c r="BX6" s="192"/>
      <c r="BY6" s="192"/>
      <c r="BZ6" s="192" t="s">
        <v>10</v>
      </c>
      <c r="CA6" s="192" t="s">
        <v>151</v>
      </c>
      <c r="CB6" s="192" t="s">
        <v>152</v>
      </c>
      <c r="CC6" s="192" t="s">
        <v>10</v>
      </c>
      <c r="CD6" s="192" t="s">
        <v>151</v>
      </c>
      <c r="CE6" s="192" t="s">
        <v>152</v>
      </c>
      <c r="CF6" s="192"/>
      <c r="CG6" s="192"/>
      <c r="CH6" s="192"/>
      <c r="CI6" s="192"/>
      <c r="CJ6" s="192"/>
      <c r="CK6" s="192"/>
      <c r="CL6" s="192"/>
      <c r="CM6" s="192"/>
      <c r="CN6" s="192"/>
      <c r="CO6" s="192"/>
      <c r="CP6" s="192" t="s">
        <v>1839</v>
      </c>
      <c r="CQ6" s="192" t="s">
        <v>1840</v>
      </c>
      <c r="CR6" s="192" t="s">
        <v>180</v>
      </c>
      <c r="CS6" s="192" t="s">
        <v>167</v>
      </c>
      <c r="CT6" s="192" t="s">
        <v>168</v>
      </c>
      <c r="CU6" s="192" t="s">
        <v>181</v>
      </c>
      <c r="CV6" s="192" t="s">
        <v>169</v>
      </c>
      <c r="CW6" s="192" t="s">
        <v>170</v>
      </c>
      <c r="CX6" s="192" t="s">
        <v>180</v>
      </c>
      <c r="CY6" s="192" t="s">
        <v>167</v>
      </c>
      <c r="CZ6" s="192" t="s">
        <v>168</v>
      </c>
      <c r="DA6" s="192" t="s">
        <v>181</v>
      </c>
      <c r="DB6" s="192" t="s">
        <v>169</v>
      </c>
      <c r="DC6" s="192" t="s">
        <v>170</v>
      </c>
      <c r="DD6" s="192" t="s">
        <v>102</v>
      </c>
      <c r="DE6" s="192" t="s">
        <v>103</v>
      </c>
      <c r="DF6" s="192" t="s">
        <v>179</v>
      </c>
      <c r="DG6" s="192" t="s">
        <v>208</v>
      </c>
      <c r="DH6" s="192" t="s">
        <v>131</v>
      </c>
      <c r="DI6" s="192" t="s">
        <v>21</v>
      </c>
      <c r="DJ6" s="192" t="s">
        <v>22</v>
      </c>
      <c r="DK6" s="192" t="s">
        <v>179</v>
      </c>
      <c r="DL6" s="192" t="s">
        <v>208</v>
      </c>
      <c r="DM6" s="192" t="s">
        <v>131</v>
      </c>
      <c r="DN6" s="192" t="s">
        <v>21</v>
      </c>
      <c r="DO6" s="192" t="s">
        <v>22</v>
      </c>
      <c r="DP6" s="195" t="s">
        <v>21</v>
      </c>
      <c r="DQ6" s="195" t="s">
        <v>22</v>
      </c>
      <c r="DR6" s="195" t="s">
        <v>21</v>
      </c>
      <c r="DS6" s="195" t="s">
        <v>22</v>
      </c>
      <c r="DT6" s="195" t="s">
        <v>264</v>
      </c>
      <c r="DU6" s="195" t="s">
        <v>265</v>
      </c>
      <c r="DV6" s="192" t="s">
        <v>10</v>
      </c>
      <c r="DW6" s="192" t="s">
        <v>23</v>
      </c>
      <c r="DX6" s="192" t="s">
        <v>26</v>
      </c>
      <c r="DY6" s="192"/>
      <c r="DZ6" s="192"/>
      <c r="EA6" s="191" t="s">
        <v>10</v>
      </c>
      <c r="EB6" s="191" t="s">
        <v>151</v>
      </c>
      <c r="EC6" s="191" t="s">
        <v>152</v>
      </c>
      <c r="ED6" s="191" t="s">
        <v>21</v>
      </c>
      <c r="EE6" s="191" t="s">
        <v>22</v>
      </c>
      <c r="EF6" s="191" t="s">
        <v>10</v>
      </c>
      <c r="EG6" s="191" t="s">
        <v>151</v>
      </c>
      <c r="EH6" s="191" t="s">
        <v>152</v>
      </c>
      <c r="EI6" s="191" t="s">
        <v>21</v>
      </c>
      <c r="EJ6" s="191" t="s">
        <v>22</v>
      </c>
      <c r="EK6" s="191"/>
      <c r="EL6" s="191"/>
      <c r="EM6" s="191"/>
      <c r="EN6" s="191"/>
      <c r="EO6" s="197"/>
      <c r="EP6" s="216"/>
      <c r="EQ6" s="216"/>
      <c r="ER6" s="213" t="s">
        <v>10</v>
      </c>
      <c r="ES6" s="213" t="s">
        <v>151</v>
      </c>
      <c r="ET6" s="213" t="s">
        <v>152</v>
      </c>
      <c r="EU6" s="213" t="s">
        <v>10</v>
      </c>
      <c r="EV6" s="213" t="s">
        <v>151</v>
      </c>
      <c r="EW6" s="213" t="s">
        <v>152</v>
      </c>
      <c r="EX6" s="213"/>
      <c r="EY6" s="213"/>
      <c r="EZ6" s="213" t="s">
        <v>21</v>
      </c>
      <c r="FA6" s="213" t="s">
        <v>22</v>
      </c>
      <c r="FB6" s="213" t="s">
        <v>21</v>
      </c>
      <c r="FC6" s="213" t="s">
        <v>22</v>
      </c>
      <c r="FD6" s="213"/>
      <c r="FE6" s="213"/>
      <c r="FF6" s="213" t="s">
        <v>21</v>
      </c>
      <c r="FG6" s="213" t="s">
        <v>22</v>
      </c>
      <c r="FH6" s="213" t="s">
        <v>10</v>
      </c>
      <c r="FI6" s="213" t="s">
        <v>151</v>
      </c>
      <c r="FJ6" s="213" t="s">
        <v>152</v>
      </c>
      <c r="FK6" s="29" t="s">
        <v>1507</v>
      </c>
      <c r="FL6" s="29" t="s">
        <v>1507</v>
      </c>
      <c r="FM6" s="156" t="s">
        <v>1506</v>
      </c>
      <c r="FN6" s="213"/>
      <c r="FO6" s="213"/>
      <c r="FP6" s="213"/>
      <c r="FQ6" s="213" t="s">
        <v>21</v>
      </c>
      <c r="FR6" s="213" t="s">
        <v>22</v>
      </c>
      <c r="FS6" s="213" t="s">
        <v>21</v>
      </c>
      <c r="FT6" s="213" t="s">
        <v>22</v>
      </c>
      <c r="FU6" s="200"/>
      <c r="FV6" s="200"/>
      <c r="FW6" s="216"/>
      <c r="FX6" s="272"/>
      <c r="FY6" s="281"/>
      <c r="FZ6" s="281"/>
      <c r="GA6" s="281"/>
      <c r="GB6" s="110" t="s">
        <v>3765</v>
      </c>
      <c r="GC6" s="306" t="s">
        <v>3765</v>
      </c>
      <c r="GD6" s="328"/>
      <c r="GE6" s="328"/>
      <c r="GF6" s="281"/>
      <c r="GG6" s="281"/>
      <c r="GH6" s="281"/>
      <c r="GI6" s="281"/>
      <c r="GJ6" s="281"/>
      <c r="GK6" s="281"/>
      <c r="GL6" s="281"/>
    </row>
    <row r="7" spans="1:194" ht="78.75" customHeight="1" x14ac:dyDescent="0.2">
      <c r="A7" s="220" t="s">
        <v>47</v>
      </c>
      <c r="B7" s="190" t="s">
        <v>47</v>
      </c>
      <c r="C7" s="190" t="s">
        <v>47</v>
      </c>
      <c r="D7" s="190" t="s">
        <v>47</v>
      </c>
      <c r="E7" s="402" t="s">
        <v>47</v>
      </c>
      <c r="F7" s="403"/>
      <c r="G7" s="403"/>
      <c r="H7" s="220" t="s">
        <v>141</v>
      </c>
      <c r="I7" s="220" t="s">
        <v>141</v>
      </c>
      <c r="J7" s="220" t="s">
        <v>114</v>
      </c>
      <c r="K7" s="271" t="s">
        <v>2843</v>
      </c>
      <c r="L7" s="271" t="s">
        <v>2843</v>
      </c>
      <c r="M7" s="271" t="s">
        <v>2843</v>
      </c>
      <c r="N7" s="399" t="s">
        <v>2843</v>
      </c>
      <c r="O7" s="401"/>
      <c r="P7" s="220" t="s">
        <v>47</v>
      </c>
      <c r="Q7" s="220" t="s">
        <v>46</v>
      </c>
      <c r="R7" s="220" t="s">
        <v>46</v>
      </c>
      <c r="S7" s="220" t="s">
        <v>46</v>
      </c>
      <c r="T7" s="220" t="s">
        <v>46</v>
      </c>
      <c r="U7" s="220" t="s">
        <v>46</v>
      </c>
      <c r="V7" s="220" t="s">
        <v>46</v>
      </c>
      <c r="W7" s="220" t="s">
        <v>46</v>
      </c>
      <c r="X7" s="222" t="s">
        <v>46</v>
      </c>
      <c r="Y7" s="220" t="s">
        <v>299</v>
      </c>
      <c r="Z7" s="220" t="s">
        <v>47</v>
      </c>
      <c r="AA7" s="220" t="s">
        <v>47</v>
      </c>
      <c r="AB7" s="399" t="s">
        <v>232</v>
      </c>
      <c r="AC7" s="401"/>
      <c r="AD7" s="399" t="s">
        <v>46</v>
      </c>
      <c r="AE7" s="401"/>
      <c r="AF7" s="247" t="s">
        <v>46</v>
      </c>
      <c r="AG7" s="247" t="s">
        <v>46</v>
      </c>
      <c r="AH7" s="220" t="s">
        <v>46</v>
      </c>
      <c r="AI7" s="220" t="s">
        <v>47</v>
      </c>
      <c r="AJ7" s="312" t="s">
        <v>4013</v>
      </c>
      <c r="AK7" s="223" t="s">
        <v>46</v>
      </c>
      <c r="AL7" s="220" t="s">
        <v>47</v>
      </c>
      <c r="AM7" s="220" t="s">
        <v>233</v>
      </c>
      <c r="AN7" s="399" t="s">
        <v>46</v>
      </c>
      <c r="AO7" s="400"/>
      <c r="AP7" s="401"/>
      <c r="AQ7" s="220" t="s">
        <v>46</v>
      </c>
      <c r="AR7" s="220" t="s">
        <v>46</v>
      </c>
      <c r="AS7" s="399" t="s">
        <v>46</v>
      </c>
      <c r="AT7" s="400"/>
      <c r="AU7" s="401"/>
      <c r="AV7" s="399" t="s">
        <v>46</v>
      </c>
      <c r="AW7" s="400"/>
      <c r="AX7" s="401"/>
      <c r="AY7" s="399" t="s">
        <v>46</v>
      </c>
      <c r="AZ7" s="400"/>
      <c r="BA7" s="401"/>
      <c r="BB7" s="399" t="s">
        <v>46</v>
      </c>
      <c r="BC7" s="400"/>
      <c r="BD7" s="401"/>
      <c r="BE7" s="399" t="s">
        <v>46</v>
      </c>
      <c r="BF7" s="400"/>
      <c r="BG7" s="401"/>
      <c r="BH7" s="399" t="s">
        <v>46</v>
      </c>
      <c r="BI7" s="400"/>
      <c r="BJ7" s="401"/>
      <c r="BK7" s="110" t="s">
        <v>46</v>
      </c>
      <c r="BL7" s="110" t="s">
        <v>46</v>
      </c>
      <c r="BM7" s="110" t="s">
        <v>46</v>
      </c>
      <c r="BN7" s="110" t="s">
        <v>46</v>
      </c>
      <c r="BO7" s="220" t="s">
        <v>46</v>
      </c>
      <c r="BP7" s="399" t="s">
        <v>47</v>
      </c>
      <c r="BQ7" s="400"/>
      <c r="BR7" s="400"/>
      <c r="BS7" s="399" t="s">
        <v>47</v>
      </c>
      <c r="BT7" s="400"/>
      <c r="BU7" s="400"/>
      <c r="BV7" s="220" t="s">
        <v>46</v>
      </c>
      <c r="BW7" s="220" t="s">
        <v>46</v>
      </c>
      <c r="BX7" s="339" t="s">
        <v>46</v>
      </c>
      <c r="BY7" s="220" t="s">
        <v>46</v>
      </c>
      <c r="BZ7" s="399" t="s">
        <v>46</v>
      </c>
      <c r="CA7" s="400"/>
      <c r="CB7" s="401"/>
      <c r="CC7" s="399" t="s">
        <v>46</v>
      </c>
      <c r="CD7" s="400"/>
      <c r="CE7" s="401"/>
      <c r="CF7" s="220" t="s">
        <v>47</v>
      </c>
      <c r="CG7" s="220" t="s">
        <v>47</v>
      </c>
      <c r="CH7" s="220" t="s">
        <v>46</v>
      </c>
      <c r="CI7" s="220" t="s">
        <v>46</v>
      </c>
      <c r="CJ7" s="220" t="s">
        <v>46</v>
      </c>
      <c r="CK7" s="220" t="s">
        <v>46</v>
      </c>
      <c r="CL7" s="220" t="s">
        <v>46</v>
      </c>
      <c r="CM7" s="220" t="s">
        <v>46</v>
      </c>
      <c r="CN7" s="220" t="s">
        <v>47</v>
      </c>
      <c r="CO7" s="220" t="s">
        <v>47</v>
      </c>
      <c r="CP7" s="399" t="s">
        <v>46</v>
      </c>
      <c r="CQ7" s="401"/>
      <c r="CR7" s="441" t="s">
        <v>46</v>
      </c>
      <c r="CS7" s="442"/>
      <c r="CT7" s="442"/>
      <c r="CU7" s="442"/>
      <c r="CV7" s="442"/>
      <c r="CW7" s="443"/>
      <c r="CX7" s="399" t="s">
        <v>46</v>
      </c>
      <c r="CY7" s="406"/>
      <c r="CZ7" s="406"/>
      <c r="DA7" s="400"/>
      <c r="DB7" s="400"/>
      <c r="DC7" s="400"/>
      <c r="DD7" s="400"/>
      <c r="DE7" s="401"/>
      <c r="DF7" s="399" t="s">
        <v>46</v>
      </c>
      <c r="DG7" s="400"/>
      <c r="DH7" s="400"/>
      <c r="DI7" s="400"/>
      <c r="DJ7" s="401"/>
      <c r="DK7" s="399" t="s">
        <v>46</v>
      </c>
      <c r="DL7" s="400"/>
      <c r="DM7" s="400"/>
      <c r="DN7" s="400"/>
      <c r="DO7" s="401"/>
      <c r="DP7" s="407" t="s">
        <v>46</v>
      </c>
      <c r="DQ7" s="411"/>
      <c r="DR7" s="407" t="s">
        <v>46</v>
      </c>
      <c r="DS7" s="411"/>
      <c r="DT7" s="407" t="s">
        <v>46</v>
      </c>
      <c r="DU7" s="411"/>
      <c r="DV7" s="402" t="s">
        <v>46</v>
      </c>
      <c r="DW7" s="402"/>
      <c r="DX7" s="402"/>
      <c r="DY7" s="220" t="s">
        <v>46</v>
      </c>
      <c r="DZ7" s="220" t="s">
        <v>46</v>
      </c>
      <c r="EA7" s="393" t="s">
        <v>47</v>
      </c>
      <c r="EB7" s="394"/>
      <c r="EC7" s="394"/>
      <c r="ED7" s="412" t="s">
        <v>47</v>
      </c>
      <c r="EE7" s="412"/>
      <c r="EF7" s="393" t="s">
        <v>47</v>
      </c>
      <c r="EG7" s="394"/>
      <c r="EH7" s="394"/>
      <c r="EI7" s="412" t="s">
        <v>47</v>
      </c>
      <c r="EJ7" s="412"/>
      <c r="EK7" s="223" t="s">
        <v>47</v>
      </c>
      <c r="EL7" s="223" t="s">
        <v>47</v>
      </c>
      <c r="EM7" s="223" t="s">
        <v>47</v>
      </c>
      <c r="EN7" s="223" t="s">
        <v>47</v>
      </c>
      <c r="EO7" s="223" t="s">
        <v>47</v>
      </c>
      <c r="EP7" s="224" t="s">
        <v>46</v>
      </c>
      <c r="EQ7" s="224" t="s">
        <v>46</v>
      </c>
      <c r="ER7" s="393" t="s">
        <v>280</v>
      </c>
      <c r="ES7" s="394"/>
      <c r="ET7" s="394"/>
      <c r="EU7" s="393" t="s">
        <v>280</v>
      </c>
      <c r="EV7" s="394"/>
      <c r="EW7" s="394"/>
      <c r="EX7" s="223" t="s">
        <v>280</v>
      </c>
      <c r="EY7" s="223" t="s">
        <v>280</v>
      </c>
      <c r="EZ7" s="412" t="s">
        <v>280</v>
      </c>
      <c r="FA7" s="412"/>
      <c r="FB7" s="412" t="s">
        <v>280</v>
      </c>
      <c r="FC7" s="412"/>
      <c r="FD7" s="223" t="s">
        <v>280</v>
      </c>
      <c r="FE7" s="223" t="s">
        <v>280</v>
      </c>
      <c r="FF7" s="412" t="s">
        <v>280</v>
      </c>
      <c r="FG7" s="412"/>
      <c r="FH7" s="412" t="s">
        <v>280</v>
      </c>
      <c r="FI7" s="412"/>
      <c r="FJ7" s="412"/>
      <c r="FK7" s="225" t="s">
        <v>280</v>
      </c>
      <c r="FL7" s="412" t="s">
        <v>280</v>
      </c>
      <c r="FM7" s="412"/>
      <c r="FN7" s="224" t="s">
        <v>280</v>
      </c>
      <c r="FO7" s="223" t="s">
        <v>280</v>
      </c>
      <c r="FP7" s="223" t="s">
        <v>280</v>
      </c>
      <c r="FQ7" s="409" t="s">
        <v>280</v>
      </c>
      <c r="FR7" s="415"/>
      <c r="FS7" s="409" t="s">
        <v>280</v>
      </c>
      <c r="FT7" s="415"/>
      <c r="FU7" s="220" t="s">
        <v>46</v>
      </c>
      <c r="FV7" s="220" t="s">
        <v>280</v>
      </c>
      <c r="FW7" s="224" t="s">
        <v>46</v>
      </c>
      <c r="FX7" s="270" t="s">
        <v>2843</v>
      </c>
      <c r="FY7" s="319" t="s">
        <v>46</v>
      </c>
      <c r="FZ7" s="319" t="s">
        <v>46</v>
      </c>
      <c r="GA7" s="319" t="s">
        <v>46</v>
      </c>
      <c r="GB7" s="110" t="s">
        <v>47</v>
      </c>
      <c r="GC7" s="110" t="s">
        <v>47</v>
      </c>
      <c r="GD7" s="325" t="s">
        <v>46</v>
      </c>
      <c r="GE7" s="325" t="s">
        <v>46</v>
      </c>
      <c r="GF7" s="365" t="s">
        <v>46</v>
      </c>
      <c r="GG7" s="365" t="s">
        <v>46</v>
      </c>
      <c r="GH7" s="277" t="s">
        <v>46</v>
      </c>
      <c r="GI7" s="277" t="s">
        <v>46</v>
      </c>
      <c r="GJ7" s="277" t="s">
        <v>46</v>
      </c>
      <c r="GK7" s="277" t="s">
        <v>46</v>
      </c>
      <c r="GL7" s="277" t="s">
        <v>46</v>
      </c>
    </row>
    <row r="8" spans="1:194" ht="78.75" customHeight="1" x14ac:dyDescent="0.2">
      <c r="A8" s="190" t="s">
        <v>47</v>
      </c>
      <c r="B8" s="190" t="s">
        <v>47</v>
      </c>
      <c r="C8" s="190" t="s">
        <v>47</v>
      </c>
      <c r="D8" s="190" t="s">
        <v>47</v>
      </c>
      <c r="E8" s="402" t="s">
        <v>47</v>
      </c>
      <c r="F8" s="403"/>
      <c r="G8" s="403"/>
      <c r="H8" s="220" t="s">
        <v>141</v>
      </c>
      <c r="I8" s="220" t="s">
        <v>141</v>
      </c>
      <c r="J8" s="220" t="s">
        <v>114</v>
      </c>
      <c r="K8" s="271" t="s">
        <v>2843</v>
      </c>
      <c r="L8" s="271" t="s">
        <v>2843</v>
      </c>
      <c r="M8" s="271" t="s">
        <v>2843</v>
      </c>
      <c r="N8" s="399" t="s">
        <v>2843</v>
      </c>
      <c r="O8" s="401"/>
      <c r="P8" s="220" t="s">
        <v>47</v>
      </c>
      <c r="Q8" s="220" t="s">
        <v>46</v>
      </c>
      <c r="R8" s="220" t="s">
        <v>46</v>
      </c>
      <c r="S8" s="220" t="s">
        <v>46</v>
      </c>
      <c r="T8" s="220" t="s">
        <v>46</v>
      </c>
      <c r="U8" s="220" t="s">
        <v>46</v>
      </c>
      <c r="V8" s="220" t="s">
        <v>46</v>
      </c>
      <c r="W8" s="220" t="s">
        <v>46</v>
      </c>
      <c r="X8" s="222" t="s">
        <v>46</v>
      </c>
      <c r="Y8" s="220" t="s">
        <v>299</v>
      </c>
      <c r="Z8" s="220" t="s">
        <v>47</v>
      </c>
      <c r="AA8" s="220" t="s">
        <v>47</v>
      </c>
      <c r="AB8" s="399" t="s">
        <v>232</v>
      </c>
      <c r="AC8" s="401"/>
      <c r="AD8" s="399" t="s">
        <v>46</v>
      </c>
      <c r="AE8" s="401"/>
      <c r="AF8" s="248" t="s">
        <v>46</v>
      </c>
      <c r="AG8" s="247" t="s">
        <v>46</v>
      </c>
      <c r="AH8" s="220" t="s">
        <v>46</v>
      </c>
      <c r="AI8" s="220" t="s">
        <v>47</v>
      </c>
      <c r="AJ8" s="312" t="s">
        <v>4013</v>
      </c>
      <c r="AK8" s="223" t="s">
        <v>46</v>
      </c>
      <c r="AL8" s="220" t="s">
        <v>47</v>
      </c>
      <c r="AM8" s="220" t="s">
        <v>233</v>
      </c>
      <c r="AN8" s="402" t="s">
        <v>46</v>
      </c>
      <c r="AO8" s="403"/>
      <c r="AP8" s="403"/>
      <c r="AQ8" s="220" t="s">
        <v>46</v>
      </c>
      <c r="AR8" s="220" t="s">
        <v>46</v>
      </c>
      <c r="AS8" s="402" t="s">
        <v>46</v>
      </c>
      <c r="AT8" s="403"/>
      <c r="AU8" s="403"/>
      <c r="AV8" s="402" t="s">
        <v>46</v>
      </c>
      <c r="AW8" s="403"/>
      <c r="AX8" s="403"/>
      <c r="AY8" s="402" t="s">
        <v>46</v>
      </c>
      <c r="AZ8" s="403"/>
      <c r="BA8" s="403"/>
      <c r="BB8" s="402" t="s">
        <v>46</v>
      </c>
      <c r="BC8" s="403"/>
      <c r="BD8" s="403"/>
      <c r="BE8" s="402" t="s">
        <v>46</v>
      </c>
      <c r="BF8" s="403"/>
      <c r="BG8" s="403"/>
      <c r="BH8" s="402" t="s">
        <v>46</v>
      </c>
      <c r="BI8" s="403"/>
      <c r="BJ8" s="403"/>
      <c r="BK8" s="110" t="s">
        <v>46</v>
      </c>
      <c r="BL8" s="110" t="s">
        <v>46</v>
      </c>
      <c r="BM8" s="110" t="s">
        <v>46</v>
      </c>
      <c r="BN8" s="110" t="s">
        <v>46</v>
      </c>
      <c r="BO8" s="220" t="s">
        <v>46</v>
      </c>
      <c r="BP8" s="402" t="s">
        <v>47</v>
      </c>
      <c r="BQ8" s="403"/>
      <c r="BR8" s="403"/>
      <c r="BS8" s="402" t="s">
        <v>47</v>
      </c>
      <c r="BT8" s="403"/>
      <c r="BU8" s="403"/>
      <c r="BV8" s="220" t="s">
        <v>46</v>
      </c>
      <c r="BW8" s="220" t="s">
        <v>46</v>
      </c>
      <c r="BX8" s="339" t="s">
        <v>46</v>
      </c>
      <c r="BY8" s="220" t="s">
        <v>46</v>
      </c>
      <c r="BZ8" s="402" t="s">
        <v>46</v>
      </c>
      <c r="CA8" s="403"/>
      <c r="CB8" s="403"/>
      <c r="CC8" s="402" t="s">
        <v>46</v>
      </c>
      <c r="CD8" s="403"/>
      <c r="CE8" s="403"/>
      <c r="CF8" s="220" t="s">
        <v>47</v>
      </c>
      <c r="CG8" s="220" t="s">
        <v>47</v>
      </c>
      <c r="CH8" s="220" t="s">
        <v>46</v>
      </c>
      <c r="CI8" s="220" t="s">
        <v>46</v>
      </c>
      <c r="CJ8" s="220" t="s">
        <v>46</v>
      </c>
      <c r="CK8" s="220" t="s">
        <v>46</v>
      </c>
      <c r="CL8" s="220" t="s">
        <v>46</v>
      </c>
      <c r="CM8" s="220" t="s">
        <v>46</v>
      </c>
      <c r="CN8" s="220" t="s">
        <v>47</v>
      </c>
      <c r="CO8" s="220" t="s">
        <v>47</v>
      </c>
      <c r="CP8" s="399" t="s">
        <v>46</v>
      </c>
      <c r="CQ8" s="401"/>
      <c r="CR8" s="439" t="s">
        <v>46</v>
      </c>
      <c r="CS8" s="439"/>
      <c r="CT8" s="439"/>
      <c r="CU8" s="439"/>
      <c r="CV8" s="439"/>
      <c r="CW8" s="439"/>
      <c r="CX8" s="402" t="s">
        <v>46</v>
      </c>
      <c r="CY8" s="402"/>
      <c r="CZ8" s="402"/>
      <c r="DA8" s="403"/>
      <c r="DB8" s="403"/>
      <c r="DC8" s="403"/>
      <c r="DD8" s="403"/>
      <c r="DE8" s="403"/>
      <c r="DF8" s="402" t="s">
        <v>46</v>
      </c>
      <c r="DG8" s="403"/>
      <c r="DH8" s="403"/>
      <c r="DI8" s="403"/>
      <c r="DJ8" s="403"/>
      <c r="DK8" s="402" t="s">
        <v>46</v>
      </c>
      <c r="DL8" s="403"/>
      <c r="DM8" s="403"/>
      <c r="DN8" s="403"/>
      <c r="DO8" s="403"/>
      <c r="DP8" s="393" t="s">
        <v>46</v>
      </c>
      <c r="DQ8" s="393"/>
      <c r="DR8" s="393" t="s">
        <v>46</v>
      </c>
      <c r="DS8" s="393"/>
      <c r="DT8" s="393" t="s">
        <v>46</v>
      </c>
      <c r="DU8" s="393"/>
      <c r="DV8" s="402" t="s">
        <v>46</v>
      </c>
      <c r="DW8" s="402"/>
      <c r="DX8" s="402"/>
      <c r="DY8" s="220" t="s">
        <v>46</v>
      </c>
      <c r="DZ8" s="220" t="s">
        <v>46</v>
      </c>
      <c r="EA8" s="393" t="s">
        <v>47</v>
      </c>
      <c r="EB8" s="394"/>
      <c r="EC8" s="394"/>
      <c r="ED8" s="412" t="s">
        <v>47</v>
      </c>
      <c r="EE8" s="412"/>
      <c r="EF8" s="393" t="s">
        <v>47</v>
      </c>
      <c r="EG8" s="394"/>
      <c r="EH8" s="394"/>
      <c r="EI8" s="412" t="s">
        <v>47</v>
      </c>
      <c r="EJ8" s="412"/>
      <c r="EK8" s="223" t="s">
        <v>47</v>
      </c>
      <c r="EL8" s="223" t="s">
        <v>47</v>
      </c>
      <c r="EM8" s="223" t="s">
        <v>47</v>
      </c>
      <c r="EN8" s="223" t="s">
        <v>47</v>
      </c>
      <c r="EO8" s="223" t="s">
        <v>47</v>
      </c>
      <c r="EP8" s="224" t="s">
        <v>46</v>
      </c>
      <c r="EQ8" s="224" t="s">
        <v>46</v>
      </c>
      <c r="ER8" s="393" t="s">
        <v>280</v>
      </c>
      <c r="ES8" s="394"/>
      <c r="ET8" s="394"/>
      <c r="EU8" s="393" t="s">
        <v>280</v>
      </c>
      <c r="EV8" s="394"/>
      <c r="EW8" s="394"/>
      <c r="EX8" s="223" t="s">
        <v>280</v>
      </c>
      <c r="EY8" s="223" t="s">
        <v>280</v>
      </c>
      <c r="EZ8" s="412" t="s">
        <v>280</v>
      </c>
      <c r="FA8" s="412"/>
      <c r="FB8" s="412" t="s">
        <v>280</v>
      </c>
      <c r="FC8" s="412"/>
      <c r="FD8" s="223" t="s">
        <v>280</v>
      </c>
      <c r="FE8" s="223" t="s">
        <v>280</v>
      </c>
      <c r="FF8" s="412" t="s">
        <v>280</v>
      </c>
      <c r="FG8" s="412"/>
      <c r="FH8" s="412" t="s">
        <v>280</v>
      </c>
      <c r="FI8" s="412"/>
      <c r="FJ8" s="412"/>
      <c r="FK8" s="225" t="s">
        <v>280</v>
      </c>
      <c r="FL8" s="412" t="s">
        <v>280</v>
      </c>
      <c r="FM8" s="412"/>
      <c r="FN8" s="224" t="s">
        <v>280</v>
      </c>
      <c r="FO8" s="223" t="s">
        <v>280</v>
      </c>
      <c r="FP8" s="223" t="s">
        <v>280</v>
      </c>
      <c r="FQ8" s="409" t="s">
        <v>280</v>
      </c>
      <c r="FR8" s="415"/>
      <c r="FS8" s="409" t="s">
        <v>280</v>
      </c>
      <c r="FT8" s="415"/>
      <c r="FU8" s="220" t="s">
        <v>47</v>
      </c>
      <c r="FV8" s="220" t="s">
        <v>46</v>
      </c>
      <c r="FW8" s="224" t="s">
        <v>46</v>
      </c>
      <c r="FX8" s="270" t="s">
        <v>2843</v>
      </c>
      <c r="FY8" s="319" t="s">
        <v>46</v>
      </c>
      <c r="FZ8" s="319" t="s">
        <v>46</v>
      </c>
      <c r="GA8" s="319" t="s">
        <v>46</v>
      </c>
      <c r="GB8" s="110" t="s">
        <v>47</v>
      </c>
      <c r="GC8" s="110" t="s">
        <v>47</v>
      </c>
      <c r="GD8" s="325" t="s">
        <v>46</v>
      </c>
      <c r="GE8" s="325" t="s">
        <v>46</v>
      </c>
      <c r="GF8" s="365" t="s">
        <v>46</v>
      </c>
      <c r="GG8" s="365" t="s">
        <v>46</v>
      </c>
      <c r="GH8" s="277" t="s">
        <v>46</v>
      </c>
      <c r="GI8" s="277" t="s">
        <v>46</v>
      </c>
      <c r="GJ8" s="277" t="s">
        <v>46</v>
      </c>
      <c r="GK8" s="277" t="s">
        <v>46</v>
      </c>
      <c r="GL8" s="277" t="s">
        <v>46</v>
      </c>
    </row>
    <row r="9" spans="1:194" s="181" customFormat="1" ht="78.75" customHeight="1" x14ac:dyDescent="0.2">
      <c r="A9" s="190" t="s">
        <v>47</v>
      </c>
      <c r="B9" s="190" t="s">
        <v>47</v>
      </c>
      <c r="C9" s="190" t="s">
        <v>47</v>
      </c>
      <c r="D9" s="190" t="s">
        <v>47</v>
      </c>
      <c r="E9" s="402" t="s">
        <v>47</v>
      </c>
      <c r="F9" s="403"/>
      <c r="G9" s="403"/>
      <c r="H9" s="220" t="s">
        <v>141</v>
      </c>
      <c r="I9" s="220" t="s">
        <v>141</v>
      </c>
      <c r="J9" s="220" t="s">
        <v>114</v>
      </c>
      <c r="K9" s="271" t="s">
        <v>2843</v>
      </c>
      <c r="L9" s="271" t="s">
        <v>2843</v>
      </c>
      <c r="M9" s="271" t="s">
        <v>2843</v>
      </c>
      <c r="N9" s="399" t="s">
        <v>2843</v>
      </c>
      <c r="O9" s="401"/>
      <c r="P9" s="220" t="s">
        <v>47</v>
      </c>
      <c r="Q9" s="220" t="s">
        <v>46</v>
      </c>
      <c r="R9" s="220" t="s">
        <v>46</v>
      </c>
      <c r="S9" s="220" t="s">
        <v>46</v>
      </c>
      <c r="T9" s="220" t="s">
        <v>46</v>
      </c>
      <c r="U9" s="220" t="s">
        <v>46</v>
      </c>
      <c r="V9" s="220" t="s">
        <v>46</v>
      </c>
      <c r="W9" s="220" t="s">
        <v>46</v>
      </c>
      <c r="X9" s="222" t="s">
        <v>46</v>
      </c>
      <c r="Y9" s="220" t="s">
        <v>299</v>
      </c>
      <c r="Z9" s="220" t="s">
        <v>47</v>
      </c>
      <c r="AA9" s="220" t="s">
        <v>47</v>
      </c>
      <c r="AB9" s="399" t="s">
        <v>232</v>
      </c>
      <c r="AC9" s="401"/>
      <c r="AD9" s="399" t="s">
        <v>46</v>
      </c>
      <c r="AE9" s="401"/>
      <c r="AF9" s="248" t="s">
        <v>46</v>
      </c>
      <c r="AG9" s="247" t="s">
        <v>46</v>
      </c>
      <c r="AH9" s="220" t="s">
        <v>46</v>
      </c>
      <c r="AI9" s="220" t="s">
        <v>47</v>
      </c>
      <c r="AJ9" s="312" t="s">
        <v>4013</v>
      </c>
      <c r="AK9" s="223" t="s">
        <v>280</v>
      </c>
      <c r="AL9" s="220" t="s">
        <v>47</v>
      </c>
      <c r="AM9" s="220" t="s">
        <v>233</v>
      </c>
      <c r="AN9" s="402" t="s">
        <v>46</v>
      </c>
      <c r="AO9" s="403"/>
      <c r="AP9" s="403"/>
      <c r="AQ9" s="220" t="s">
        <v>46</v>
      </c>
      <c r="AR9" s="220" t="s">
        <v>46</v>
      </c>
      <c r="AS9" s="402" t="s">
        <v>46</v>
      </c>
      <c r="AT9" s="403"/>
      <c r="AU9" s="403"/>
      <c r="AV9" s="402" t="s">
        <v>46</v>
      </c>
      <c r="AW9" s="403"/>
      <c r="AX9" s="403"/>
      <c r="AY9" s="402" t="s">
        <v>46</v>
      </c>
      <c r="AZ9" s="403"/>
      <c r="BA9" s="403"/>
      <c r="BB9" s="402" t="s">
        <v>46</v>
      </c>
      <c r="BC9" s="403"/>
      <c r="BD9" s="403"/>
      <c r="BE9" s="402" t="s">
        <v>46</v>
      </c>
      <c r="BF9" s="403"/>
      <c r="BG9" s="403"/>
      <c r="BH9" s="402" t="s">
        <v>46</v>
      </c>
      <c r="BI9" s="403"/>
      <c r="BJ9" s="403"/>
      <c r="BK9" s="110" t="s">
        <v>46</v>
      </c>
      <c r="BL9" s="110" t="s">
        <v>46</v>
      </c>
      <c r="BM9" s="110" t="s">
        <v>46</v>
      </c>
      <c r="BN9" s="110" t="s">
        <v>46</v>
      </c>
      <c r="BO9" s="220" t="s">
        <v>46</v>
      </c>
      <c r="BP9" s="402" t="s">
        <v>47</v>
      </c>
      <c r="BQ9" s="403"/>
      <c r="BR9" s="403"/>
      <c r="BS9" s="402" t="s">
        <v>47</v>
      </c>
      <c r="BT9" s="403"/>
      <c r="BU9" s="403"/>
      <c r="BV9" s="220" t="s">
        <v>46</v>
      </c>
      <c r="BW9" s="220" t="s">
        <v>46</v>
      </c>
      <c r="BX9" s="339" t="s">
        <v>46</v>
      </c>
      <c r="BY9" s="220" t="s">
        <v>46</v>
      </c>
      <c r="BZ9" s="402" t="s">
        <v>46</v>
      </c>
      <c r="CA9" s="403"/>
      <c r="CB9" s="403"/>
      <c r="CC9" s="402" t="s">
        <v>46</v>
      </c>
      <c r="CD9" s="403"/>
      <c r="CE9" s="403"/>
      <c r="CF9" s="220" t="s">
        <v>47</v>
      </c>
      <c r="CG9" s="220" t="s">
        <v>47</v>
      </c>
      <c r="CH9" s="220" t="s">
        <v>46</v>
      </c>
      <c r="CI9" s="220" t="s">
        <v>46</v>
      </c>
      <c r="CJ9" s="220" t="s">
        <v>46</v>
      </c>
      <c r="CK9" s="220" t="s">
        <v>46</v>
      </c>
      <c r="CL9" s="220" t="s">
        <v>46</v>
      </c>
      <c r="CM9" s="220" t="s">
        <v>46</v>
      </c>
      <c r="CN9" s="220" t="s">
        <v>47</v>
      </c>
      <c r="CO9" s="220" t="s">
        <v>47</v>
      </c>
      <c r="CP9" s="399" t="s">
        <v>46</v>
      </c>
      <c r="CQ9" s="401"/>
      <c r="CR9" s="439" t="s">
        <v>46</v>
      </c>
      <c r="CS9" s="439"/>
      <c r="CT9" s="439"/>
      <c r="CU9" s="439"/>
      <c r="CV9" s="439"/>
      <c r="CW9" s="439"/>
      <c r="CX9" s="402" t="s">
        <v>46</v>
      </c>
      <c r="CY9" s="402"/>
      <c r="CZ9" s="402"/>
      <c r="DA9" s="403"/>
      <c r="DB9" s="403"/>
      <c r="DC9" s="403"/>
      <c r="DD9" s="403"/>
      <c r="DE9" s="403"/>
      <c r="DF9" s="402" t="s">
        <v>46</v>
      </c>
      <c r="DG9" s="403"/>
      <c r="DH9" s="403"/>
      <c r="DI9" s="403"/>
      <c r="DJ9" s="403"/>
      <c r="DK9" s="402" t="s">
        <v>46</v>
      </c>
      <c r="DL9" s="403"/>
      <c r="DM9" s="403"/>
      <c r="DN9" s="403"/>
      <c r="DO9" s="403"/>
      <c r="DP9" s="393" t="s">
        <v>46</v>
      </c>
      <c r="DQ9" s="393"/>
      <c r="DR9" s="393" t="s">
        <v>46</v>
      </c>
      <c r="DS9" s="393"/>
      <c r="DT9" s="393" t="s">
        <v>46</v>
      </c>
      <c r="DU9" s="393"/>
      <c r="DV9" s="402" t="s">
        <v>46</v>
      </c>
      <c r="DW9" s="402"/>
      <c r="DX9" s="402"/>
      <c r="DY9" s="220" t="s">
        <v>46</v>
      </c>
      <c r="DZ9" s="220" t="s">
        <v>46</v>
      </c>
      <c r="EA9" s="393" t="s">
        <v>280</v>
      </c>
      <c r="EB9" s="394"/>
      <c r="EC9" s="394"/>
      <c r="ED9" s="412" t="s">
        <v>280</v>
      </c>
      <c r="EE9" s="412"/>
      <c r="EF9" s="393" t="s">
        <v>280</v>
      </c>
      <c r="EG9" s="394"/>
      <c r="EH9" s="394"/>
      <c r="EI9" s="412" t="s">
        <v>280</v>
      </c>
      <c r="EJ9" s="412"/>
      <c r="EK9" s="223" t="s">
        <v>280</v>
      </c>
      <c r="EL9" s="223" t="s">
        <v>280</v>
      </c>
      <c r="EM9" s="223" t="s">
        <v>280</v>
      </c>
      <c r="EN9" s="223" t="s">
        <v>280</v>
      </c>
      <c r="EO9" s="223" t="s">
        <v>280</v>
      </c>
      <c r="EP9" s="224" t="s">
        <v>280</v>
      </c>
      <c r="EQ9" s="224" t="s">
        <v>280</v>
      </c>
      <c r="ER9" s="393" t="s">
        <v>47</v>
      </c>
      <c r="ES9" s="394"/>
      <c r="ET9" s="394"/>
      <c r="EU9" s="393" t="s">
        <v>47</v>
      </c>
      <c r="EV9" s="393"/>
      <c r="EW9" s="393"/>
      <c r="EX9" s="363" t="s">
        <v>46</v>
      </c>
      <c r="EY9" s="223" t="s">
        <v>47</v>
      </c>
      <c r="EZ9" s="412" t="s">
        <v>47</v>
      </c>
      <c r="FA9" s="412"/>
      <c r="FB9" s="412" t="s">
        <v>47</v>
      </c>
      <c r="FC9" s="412"/>
      <c r="FD9" s="223" t="s">
        <v>47</v>
      </c>
      <c r="FE9" s="223" t="s">
        <v>47</v>
      </c>
      <c r="FF9" s="412" t="s">
        <v>46</v>
      </c>
      <c r="FG9" s="412"/>
      <c r="FH9" s="412" t="s">
        <v>46</v>
      </c>
      <c r="FI9" s="412"/>
      <c r="FJ9" s="412"/>
      <c r="FK9" s="225" t="s">
        <v>47</v>
      </c>
      <c r="FL9" s="412" t="s">
        <v>1509</v>
      </c>
      <c r="FM9" s="412"/>
      <c r="FN9" s="224" t="s">
        <v>1842</v>
      </c>
      <c r="FO9" s="223" t="s">
        <v>47</v>
      </c>
      <c r="FP9" s="223" t="s">
        <v>47</v>
      </c>
      <c r="FQ9" s="409" t="s">
        <v>1842</v>
      </c>
      <c r="FR9" s="415"/>
      <c r="FS9" s="409" t="s">
        <v>1842</v>
      </c>
      <c r="FT9" s="415"/>
      <c r="FU9" s="220" t="s">
        <v>46</v>
      </c>
      <c r="FV9" s="220" t="s">
        <v>280</v>
      </c>
      <c r="FW9" s="224" t="s">
        <v>46</v>
      </c>
      <c r="FX9" s="270" t="s">
        <v>2843</v>
      </c>
      <c r="FY9" s="319" t="s">
        <v>46</v>
      </c>
      <c r="FZ9" s="319" t="s">
        <v>46</v>
      </c>
      <c r="GA9" s="319" t="s">
        <v>46</v>
      </c>
      <c r="GB9" s="110" t="s">
        <v>47</v>
      </c>
      <c r="GC9" s="110" t="s">
        <v>47</v>
      </c>
      <c r="GD9" s="325" t="s">
        <v>46</v>
      </c>
      <c r="GE9" s="325" t="s">
        <v>46</v>
      </c>
      <c r="GF9" s="365" t="s">
        <v>46</v>
      </c>
      <c r="GG9" s="365" t="s">
        <v>46</v>
      </c>
      <c r="GH9" s="277" t="s">
        <v>46</v>
      </c>
      <c r="GI9" s="277" t="s">
        <v>46</v>
      </c>
      <c r="GJ9" s="277" t="s">
        <v>46</v>
      </c>
      <c r="GK9" s="277" t="s">
        <v>46</v>
      </c>
      <c r="GL9" s="277" t="s">
        <v>46</v>
      </c>
    </row>
    <row r="10" spans="1:194" s="181" customFormat="1" ht="78.75" customHeight="1" x14ac:dyDescent="0.2">
      <c r="A10" s="190" t="s">
        <v>47</v>
      </c>
      <c r="B10" s="190" t="s">
        <v>47</v>
      </c>
      <c r="C10" s="190" t="s">
        <v>47</v>
      </c>
      <c r="D10" s="190" t="s">
        <v>47</v>
      </c>
      <c r="E10" s="402" t="s">
        <v>47</v>
      </c>
      <c r="F10" s="403"/>
      <c r="G10" s="403"/>
      <c r="H10" s="220" t="s">
        <v>141</v>
      </c>
      <c r="I10" s="220" t="s">
        <v>141</v>
      </c>
      <c r="J10" s="220" t="s">
        <v>114</v>
      </c>
      <c r="K10" s="271" t="s">
        <v>2843</v>
      </c>
      <c r="L10" s="271" t="s">
        <v>2843</v>
      </c>
      <c r="M10" s="271" t="s">
        <v>2843</v>
      </c>
      <c r="N10" s="399" t="s">
        <v>2843</v>
      </c>
      <c r="O10" s="401"/>
      <c r="P10" s="220" t="s">
        <v>47</v>
      </c>
      <c r="Q10" s="220" t="s">
        <v>46</v>
      </c>
      <c r="R10" s="220" t="s">
        <v>46</v>
      </c>
      <c r="S10" s="220" t="s">
        <v>46</v>
      </c>
      <c r="T10" s="220" t="s">
        <v>46</v>
      </c>
      <c r="U10" s="220" t="s">
        <v>46</v>
      </c>
      <c r="V10" s="220" t="s">
        <v>46</v>
      </c>
      <c r="W10" s="220" t="s">
        <v>46</v>
      </c>
      <c r="X10" s="222" t="s">
        <v>46</v>
      </c>
      <c r="Y10" s="220" t="s">
        <v>299</v>
      </c>
      <c r="Z10" s="220" t="s">
        <v>47</v>
      </c>
      <c r="AA10" s="220" t="s">
        <v>47</v>
      </c>
      <c r="AB10" s="399" t="s">
        <v>232</v>
      </c>
      <c r="AC10" s="401"/>
      <c r="AD10" s="399" t="s">
        <v>46</v>
      </c>
      <c r="AE10" s="401"/>
      <c r="AF10" s="248" t="s">
        <v>46</v>
      </c>
      <c r="AG10" s="247" t="s">
        <v>46</v>
      </c>
      <c r="AH10" s="220" t="s">
        <v>46</v>
      </c>
      <c r="AI10" s="220" t="s">
        <v>47</v>
      </c>
      <c r="AJ10" s="312" t="s">
        <v>4013</v>
      </c>
      <c r="AK10" s="223" t="s">
        <v>280</v>
      </c>
      <c r="AL10" s="220" t="s">
        <v>47</v>
      </c>
      <c r="AM10" s="220" t="s">
        <v>233</v>
      </c>
      <c r="AN10" s="402" t="s">
        <v>46</v>
      </c>
      <c r="AO10" s="403"/>
      <c r="AP10" s="403"/>
      <c r="AQ10" s="220" t="s">
        <v>46</v>
      </c>
      <c r="AR10" s="220" t="s">
        <v>46</v>
      </c>
      <c r="AS10" s="402" t="s">
        <v>46</v>
      </c>
      <c r="AT10" s="403"/>
      <c r="AU10" s="403"/>
      <c r="AV10" s="402" t="s">
        <v>46</v>
      </c>
      <c r="AW10" s="403"/>
      <c r="AX10" s="403"/>
      <c r="AY10" s="402" t="s">
        <v>46</v>
      </c>
      <c r="AZ10" s="403"/>
      <c r="BA10" s="403"/>
      <c r="BB10" s="402" t="s">
        <v>46</v>
      </c>
      <c r="BC10" s="403"/>
      <c r="BD10" s="403"/>
      <c r="BE10" s="402" t="s">
        <v>46</v>
      </c>
      <c r="BF10" s="403"/>
      <c r="BG10" s="403"/>
      <c r="BH10" s="402" t="s">
        <v>46</v>
      </c>
      <c r="BI10" s="403"/>
      <c r="BJ10" s="403"/>
      <c r="BK10" s="110" t="s">
        <v>46</v>
      </c>
      <c r="BL10" s="110" t="s">
        <v>46</v>
      </c>
      <c r="BM10" s="110" t="s">
        <v>46</v>
      </c>
      <c r="BN10" s="110" t="s">
        <v>46</v>
      </c>
      <c r="BO10" s="220" t="s">
        <v>46</v>
      </c>
      <c r="BP10" s="402" t="s">
        <v>47</v>
      </c>
      <c r="BQ10" s="403"/>
      <c r="BR10" s="403"/>
      <c r="BS10" s="402" t="s">
        <v>47</v>
      </c>
      <c r="BT10" s="403"/>
      <c r="BU10" s="403"/>
      <c r="BV10" s="220" t="s">
        <v>46</v>
      </c>
      <c r="BW10" s="220" t="s">
        <v>46</v>
      </c>
      <c r="BX10" s="339" t="s">
        <v>46</v>
      </c>
      <c r="BY10" s="220" t="s">
        <v>46</v>
      </c>
      <c r="BZ10" s="402" t="s">
        <v>46</v>
      </c>
      <c r="CA10" s="403"/>
      <c r="CB10" s="403"/>
      <c r="CC10" s="402" t="s">
        <v>46</v>
      </c>
      <c r="CD10" s="403"/>
      <c r="CE10" s="403"/>
      <c r="CF10" s="220" t="s">
        <v>47</v>
      </c>
      <c r="CG10" s="220" t="s">
        <v>47</v>
      </c>
      <c r="CH10" s="220" t="s">
        <v>46</v>
      </c>
      <c r="CI10" s="220" t="s">
        <v>46</v>
      </c>
      <c r="CJ10" s="220" t="s">
        <v>46</v>
      </c>
      <c r="CK10" s="220" t="s">
        <v>46</v>
      </c>
      <c r="CL10" s="220" t="s">
        <v>46</v>
      </c>
      <c r="CM10" s="220" t="s">
        <v>46</v>
      </c>
      <c r="CN10" s="220" t="s">
        <v>47</v>
      </c>
      <c r="CO10" s="220" t="s">
        <v>47</v>
      </c>
      <c r="CP10" s="399" t="s">
        <v>46</v>
      </c>
      <c r="CQ10" s="401"/>
      <c r="CR10" s="439" t="s">
        <v>46</v>
      </c>
      <c r="CS10" s="439"/>
      <c r="CT10" s="439"/>
      <c r="CU10" s="439"/>
      <c r="CV10" s="439"/>
      <c r="CW10" s="439"/>
      <c r="CX10" s="402" t="s">
        <v>46</v>
      </c>
      <c r="CY10" s="402"/>
      <c r="CZ10" s="402"/>
      <c r="DA10" s="403"/>
      <c r="DB10" s="403"/>
      <c r="DC10" s="403"/>
      <c r="DD10" s="403"/>
      <c r="DE10" s="403"/>
      <c r="DF10" s="402" t="s">
        <v>46</v>
      </c>
      <c r="DG10" s="403"/>
      <c r="DH10" s="403"/>
      <c r="DI10" s="403"/>
      <c r="DJ10" s="403"/>
      <c r="DK10" s="402" t="s">
        <v>46</v>
      </c>
      <c r="DL10" s="403"/>
      <c r="DM10" s="403"/>
      <c r="DN10" s="403"/>
      <c r="DO10" s="403"/>
      <c r="DP10" s="393" t="s">
        <v>46</v>
      </c>
      <c r="DQ10" s="393"/>
      <c r="DR10" s="393" t="s">
        <v>46</v>
      </c>
      <c r="DS10" s="393"/>
      <c r="DT10" s="393" t="s">
        <v>46</v>
      </c>
      <c r="DU10" s="393"/>
      <c r="DV10" s="402" t="s">
        <v>46</v>
      </c>
      <c r="DW10" s="402"/>
      <c r="DX10" s="402"/>
      <c r="DY10" s="220" t="s">
        <v>46</v>
      </c>
      <c r="DZ10" s="220" t="s">
        <v>46</v>
      </c>
      <c r="EA10" s="393" t="s">
        <v>280</v>
      </c>
      <c r="EB10" s="394"/>
      <c r="EC10" s="394"/>
      <c r="ED10" s="412" t="s">
        <v>280</v>
      </c>
      <c r="EE10" s="412"/>
      <c r="EF10" s="393" t="s">
        <v>280</v>
      </c>
      <c r="EG10" s="394"/>
      <c r="EH10" s="394"/>
      <c r="EI10" s="412" t="s">
        <v>280</v>
      </c>
      <c r="EJ10" s="412"/>
      <c r="EK10" s="223" t="s">
        <v>280</v>
      </c>
      <c r="EL10" s="223" t="s">
        <v>280</v>
      </c>
      <c r="EM10" s="223" t="s">
        <v>280</v>
      </c>
      <c r="EN10" s="223" t="s">
        <v>280</v>
      </c>
      <c r="EO10" s="223" t="s">
        <v>280</v>
      </c>
      <c r="EP10" s="224" t="s">
        <v>280</v>
      </c>
      <c r="EQ10" s="224" t="s">
        <v>280</v>
      </c>
      <c r="ER10" s="393" t="s">
        <v>47</v>
      </c>
      <c r="ES10" s="394"/>
      <c r="ET10" s="394"/>
      <c r="EU10" s="393" t="s">
        <v>47</v>
      </c>
      <c r="EV10" s="393"/>
      <c r="EW10" s="393"/>
      <c r="EX10" s="363" t="s">
        <v>46</v>
      </c>
      <c r="EY10" s="223" t="s">
        <v>47</v>
      </c>
      <c r="EZ10" s="412" t="s">
        <v>47</v>
      </c>
      <c r="FA10" s="412"/>
      <c r="FB10" s="412" t="s">
        <v>47</v>
      </c>
      <c r="FC10" s="412"/>
      <c r="FD10" s="223" t="s">
        <v>47</v>
      </c>
      <c r="FE10" s="223" t="s">
        <v>47</v>
      </c>
      <c r="FF10" s="412" t="s">
        <v>46</v>
      </c>
      <c r="FG10" s="412"/>
      <c r="FH10" s="412" t="s">
        <v>46</v>
      </c>
      <c r="FI10" s="412"/>
      <c r="FJ10" s="412"/>
      <c r="FK10" s="225" t="s">
        <v>47</v>
      </c>
      <c r="FL10" s="412" t="s">
        <v>1509</v>
      </c>
      <c r="FM10" s="412"/>
      <c r="FN10" s="224" t="s">
        <v>1842</v>
      </c>
      <c r="FO10" s="223" t="s">
        <v>47</v>
      </c>
      <c r="FP10" s="223" t="s">
        <v>47</v>
      </c>
      <c r="FQ10" s="409" t="s">
        <v>1842</v>
      </c>
      <c r="FR10" s="415"/>
      <c r="FS10" s="409" t="s">
        <v>1842</v>
      </c>
      <c r="FT10" s="415"/>
      <c r="FU10" s="220" t="s">
        <v>47</v>
      </c>
      <c r="FV10" s="220" t="s">
        <v>46</v>
      </c>
      <c r="FW10" s="224" t="s">
        <v>46</v>
      </c>
      <c r="FX10" s="270" t="s">
        <v>2843</v>
      </c>
      <c r="FY10" s="319" t="s">
        <v>46</v>
      </c>
      <c r="FZ10" s="319" t="s">
        <v>46</v>
      </c>
      <c r="GA10" s="319" t="s">
        <v>46</v>
      </c>
      <c r="GB10" s="110" t="s">
        <v>47</v>
      </c>
      <c r="GC10" s="110" t="s">
        <v>47</v>
      </c>
      <c r="GD10" s="325" t="s">
        <v>46</v>
      </c>
      <c r="GE10" s="325" t="s">
        <v>46</v>
      </c>
      <c r="GF10" s="365" t="s">
        <v>46</v>
      </c>
      <c r="GG10" s="365" t="s">
        <v>46</v>
      </c>
      <c r="GH10" s="277" t="s">
        <v>46</v>
      </c>
      <c r="GI10" s="277" t="s">
        <v>46</v>
      </c>
      <c r="GJ10" s="277" t="s">
        <v>46</v>
      </c>
      <c r="GK10" s="277" t="s">
        <v>46</v>
      </c>
      <c r="GL10" s="277" t="s">
        <v>46</v>
      </c>
    </row>
    <row r="11" spans="1:194" s="181" customFormat="1" ht="67.5" x14ac:dyDescent="0.2">
      <c r="A11" s="190"/>
      <c r="B11" s="190"/>
      <c r="C11" s="190"/>
      <c r="D11" s="190"/>
      <c r="E11" s="220" t="s">
        <v>47</v>
      </c>
      <c r="F11" s="220" t="s">
        <v>47</v>
      </c>
      <c r="G11" s="220" t="s">
        <v>46</v>
      </c>
      <c r="H11" s="220"/>
      <c r="I11" s="220"/>
      <c r="J11" s="220"/>
      <c r="K11" s="220"/>
      <c r="L11" s="220"/>
      <c r="M11" s="220"/>
      <c r="N11" s="220" t="s">
        <v>201</v>
      </c>
      <c r="O11" s="220" t="s">
        <v>201</v>
      </c>
      <c r="P11" s="220"/>
      <c r="Q11" s="220"/>
      <c r="R11" s="220"/>
      <c r="S11" s="220"/>
      <c r="T11" s="220"/>
      <c r="U11" s="220"/>
      <c r="V11" s="220"/>
      <c r="W11" s="220"/>
      <c r="X11" s="222"/>
      <c r="Y11" s="220"/>
      <c r="Z11" s="220"/>
      <c r="AA11" s="220"/>
      <c r="AB11" s="220" t="s">
        <v>201</v>
      </c>
      <c r="AC11" s="220" t="s">
        <v>201</v>
      </c>
      <c r="AD11" s="220" t="s">
        <v>201</v>
      </c>
      <c r="AE11" s="220" t="s">
        <v>201</v>
      </c>
      <c r="AF11" s="247"/>
      <c r="AG11" s="247"/>
      <c r="AH11" s="220"/>
      <c r="AI11" s="220"/>
      <c r="AJ11" s="220"/>
      <c r="AK11" s="220"/>
      <c r="AL11" s="220"/>
      <c r="AM11" s="220"/>
      <c r="AN11" s="220" t="s">
        <v>201</v>
      </c>
      <c r="AO11" s="324" t="s">
        <v>4022</v>
      </c>
      <c r="AP11" s="220" t="s">
        <v>46</v>
      </c>
      <c r="AQ11" s="220"/>
      <c r="AR11" s="220"/>
      <c r="AS11" s="220" t="s">
        <v>201</v>
      </c>
      <c r="AT11" s="324" t="s">
        <v>4022</v>
      </c>
      <c r="AU11" s="220" t="s">
        <v>46</v>
      </c>
      <c r="AV11" s="220" t="s">
        <v>201</v>
      </c>
      <c r="AW11" s="324" t="s">
        <v>4022</v>
      </c>
      <c r="AX11" s="220" t="s">
        <v>46</v>
      </c>
      <c r="AY11" s="220" t="s">
        <v>201</v>
      </c>
      <c r="AZ11" s="324" t="s">
        <v>4022</v>
      </c>
      <c r="BA11" s="220" t="s">
        <v>46</v>
      </c>
      <c r="BB11" s="220" t="s">
        <v>201</v>
      </c>
      <c r="BC11" s="324" t="s">
        <v>4022</v>
      </c>
      <c r="BD11" s="220" t="s">
        <v>46</v>
      </c>
      <c r="BE11" s="220" t="s">
        <v>201</v>
      </c>
      <c r="BF11" s="324" t="s">
        <v>4022</v>
      </c>
      <c r="BG11" s="220" t="s">
        <v>46</v>
      </c>
      <c r="BH11" s="220" t="s">
        <v>201</v>
      </c>
      <c r="BI11" s="324" t="s">
        <v>4022</v>
      </c>
      <c r="BJ11" s="220" t="s">
        <v>46</v>
      </c>
      <c r="BK11" s="110"/>
      <c r="BL11" s="110"/>
      <c r="BM11" s="110"/>
      <c r="BN11" s="110"/>
      <c r="BO11" s="220"/>
      <c r="BP11" s="220" t="s">
        <v>47</v>
      </c>
      <c r="BQ11" s="324" t="s">
        <v>4023</v>
      </c>
      <c r="BR11" s="220" t="s">
        <v>46</v>
      </c>
      <c r="BS11" s="220" t="s">
        <v>47</v>
      </c>
      <c r="BT11" s="324" t="s">
        <v>4023</v>
      </c>
      <c r="BU11" s="220" t="s">
        <v>46</v>
      </c>
      <c r="BV11" s="220"/>
      <c r="BW11" s="220"/>
      <c r="BX11" s="220"/>
      <c r="BY11" s="220"/>
      <c r="BZ11" s="220" t="s">
        <v>201</v>
      </c>
      <c r="CA11" s="324" t="s">
        <v>4022</v>
      </c>
      <c r="CB11" s="220" t="s">
        <v>46</v>
      </c>
      <c r="CC11" s="220" t="s">
        <v>201</v>
      </c>
      <c r="CD11" s="324" t="s">
        <v>4022</v>
      </c>
      <c r="CE11" s="220" t="s">
        <v>46</v>
      </c>
      <c r="CF11" s="220"/>
      <c r="CG11" s="220"/>
      <c r="CH11" s="220"/>
      <c r="CI11" s="220"/>
      <c r="CJ11" s="220"/>
      <c r="CK11" s="220"/>
      <c r="CL11" s="220"/>
      <c r="CM11" s="220"/>
      <c r="CN11" s="220"/>
      <c r="CO11" s="220"/>
      <c r="CP11" s="220" t="s">
        <v>201</v>
      </c>
      <c r="CQ11" s="220" t="s">
        <v>201</v>
      </c>
      <c r="CR11" s="220" t="s">
        <v>204</v>
      </c>
      <c r="CS11" s="324" t="s">
        <v>4024</v>
      </c>
      <c r="CT11" s="220" t="s">
        <v>46</v>
      </c>
      <c r="CU11" s="220" t="s">
        <v>205</v>
      </c>
      <c r="CV11" s="324" t="s">
        <v>4025</v>
      </c>
      <c r="CW11" s="220" t="s">
        <v>46</v>
      </c>
      <c r="CX11" s="220" t="s">
        <v>206</v>
      </c>
      <c r="CY11" s="324" t="s">
        <v>4024</v>
      </c>
      <c r="CZ11" s="220" t="s">
        <v>46</v>
      </c>
      <c r="DA11" s="220" t="s">
        <v>220</v>
      </c>
      <c r="DB11" s="324" t="s">
        <v>4025</v>
      </c>
      <c r="DC11" s="220" t="s">
        <v>46</v>
      </c>
      <c r="DD11" s="220" t="s">
        <v>207</v>
      </c>
      <c r="DE11" s="220" t="s">
        <v>46</v>
      </c>
      <c r="DF11" s="220" t="s">
        <v>209</v>
      </c>
      <c r="DG11" s="324" t="s">
        <v>4026</v>
      </c>
      <c r="DH11" s="220" t="s">
        <v>46</v>
      </c>
      <c r="DI11" s="220" t="s">
        <v>210</v>
      </c>
      <c r="DJ11" s="220" t="s">
        <v>211</v>
      </c>
      <c r="DK11" s="220" t="s">
        <v>209</v>
      </c>
      <c r="DL11" s="324" t="s">
        <v>4026</v>
      </c>
      <c r="DM11" s="220" t="s">
        <v>46</v>
      </c>
      <c r="DN11" s="220" t="s">
        <v>210</v>
      </c>
      <c r="DO11" s="220" t="s">
        <v>211</v>
      </c>
      <c r="DP11" s="221" t="s">
        <v>201</v>
      </c>
      <c r="DQ11" s="221" t="s">
        <v>201</v>
      </c>
      <c r="DR11" s="221" t="s">
        <v>201</v>
      </c>
      <c r="DS11" s="221" t="s">
        <v>201</v>
      </c>
      <c r="DT11" s="221" t="s">
        <v>46</v>
      </c>
      <c r="DU11" s="221" t="s">
        <v>46</v>
      </c>
      <c r="DV11" s="220" t="s">
        <v>201</v>
      </c>
      <c r="DW11" s="220" t="s">
        <v>46</v>
      </c>
      <c r="DX11" s="220" t="s">
        <v>46</v>
      </c>
      <c r="DY11" s="220"/>
      <c r="DZ11" s="220"/>
      <c r="EA11" s="221" t="s">
        <v>47</v>
      </c>
      <c r="EB11" s="323" t="s">
        <v>4023</v>
      </c>
      <c r="EC11" s="221" t="s">
        <v>46</v>
      </c>
      <c r="ED11" s="221" t="s">
        <v>47</v>
      </c>
      <c r="EE11" s="221" t="s">
        <v>47</v>
      </c>
      <c r="EF11" s="221" t="s">
        <v>47</v>
      </c>
      <c r="EG11" s="323" t="s">
        <v>4023</v>
      </c>
      <c r="EH11" s="221" t="s">
        <v>46</v>
      </c>
      <c r="EI11" s="221" t="s">
        <v>47</v>
      </c>
      <c r="EJ11" s="221" t="s">
        <v>47</v>
      </c>
      <c r="EK11" s="223"/>
      <c r="EL11" s="223"/>
      <c r="EM11" s="223"/>
      <c r="EN11" s="221"/>
      <c r="EO11" s="221"/>
      <c r="EP11" s="224"/>
      <c r="EQ11" s="224"/>
      <c r="ER11" s="220" t="s">
        <v>47</v>
      </c>
      <c r="ES11" s="323" t="s">
        <v>4023</v>
      </c>
      <c r="ET11" s="221" t="s">
        <v>46</v>
      </c>
      <c r="EU11" s="221" t="s">
        <v>47</v>
      </c>
      <c r="EV11" s="323" t="s">
        <v>4023</v>
      </c>
      <c r="EW11" s="221" t="s">
        <v>46</v>
      </c>
      <c r="EX11" s="221"/>
      <c r="EY11" s="221"/>
      <c r="EZ11" s="221" t="s">
        <v>47</v>
      </c>
      <c r="FA11" s="221" t="s">
        <v>47</v>
      </c>
      <c r="FB11" s="221" t="s">
        <v>47</v>
      </c>
      <c r="FC11" s="221" t="s">
        <v>47</v>
      </c>
      <c r="FD11" s="221"/>
      <c r="FE11" s="221"/>
      <c r="FF11" s="223" t="s">
        <v>201</v>
      </c>
      <c r="FG11" s="223" t="s">
        <v>201</v>
      </c>
      <c r="FH11" s="331" t="s">
        <v>201</v>
      </c>
      <c r="FI11" s="331" t="s">
        <v>4022</v>
      </c>
      <c r="FJ11" s="220" t="s">
        <v>46</v>
      </c>
      <c r="FK11" s="221"/>
      <c r="FL11" s="223" t="s">
        <v>201</v>
      </c>
      <c r="FM11" s="223" t="s">
        <v>46</v>
      </c>
      <c r="FN11" s="224"/>
      <c r="FO11" s="221"/>
      <c r="FP11" s="221"/>
      <c r="FQ11" s="221" t="s">
        <v>201</v>
      </c>
      <c r="FR11" s="221" t="s">
        <v>201</v>
      </c>
      <c r="FS11" s="221" t="s">
        <v>201</v>
      </c>
      <c r="FT11" s="221" t="s">
        <v>201</v>
      </c>
      <c r="FU11" s="220"/>
      <c r="FV11" s="220"/>
      <c r="FW11" s="224"/>
      <c r="FX11" s="270"/>
      <c r="FY11" s="282"/>
      <c r="FZ11" s="282"/>
      <c r="GA11" s="282"/>
      <c r="GB11" s="110" t="s">
        <v>46</v>
      </c>
      <c r="GC11" s="110" t="s">
        <v>46</v>
      </c>
      <c r="GD11" s="325"/>
      <c r="GE11" s="325"/>
      <c r="GF11" s="282"/>
      <c r="GG11" s="282"/>
      <c r="GH11" s="282"/>
      <c r="GI11" s="282"/>
      <c r="GJ11" s="282"/>
      <c r="GK11" s="282"/>
      <c r="GL11" s="282"/>
    </row>
    <row r="12" spans="1:194" s="181" customFormat="1" ht="11.25" customHeight="1" x14ac:dyDescent="0.2">
      <c r="A12" s="186" t="s">
        <v>110</v>
      </c>
      <c r="B12" s="186" t="s">
        <v>110</v>
      </c>
      <c r="C12" s="186" t="s">
        <v>110</v>
      </c>
      <c r="D12" s="186" t="s">
        <v>110</v>
      </c>
      <c r="E12" s="186" t="s">
        <v>110</v>
      </c>
      <c r="F12" s="186" t="s">
        <v>110</v>
      </c>
      <c r="G12" s="186" t="s">
        <v>110</v>
      </c>
      <c r="H12" s="186" t="s">
        <v>110</v>
      </c>
      <c r="I12" s="186" t="s">
        <v>110</v>
      </c>
      <c r="J12" s="187" t="s">
        <v>81</v>
      </c>
      <c r="K12" s="77" t="s">
        <v>82</v>
      </c>
      <c r="L12" s="77" t="s">
        <v>82</v>
      </c>
      <c r="M12" s="77" t="s">
        <v>82</v>
      </c>
      <c r="N12" s="77" t="s">
        <v>82</v>
      </c>
      <c r="O12" s="77" t="s">
        <v>82</v>
      </c>
      <c r="P12" s="187" t="s">
        <v>82</v>
      </c>
      <c r="Q12" s="177" t="s">
        <v>82</v>
      </c>
      <c r="R12" s="187" t="s">
        <v>82</v>
      </c>
      <c r="S12" s="77" t="s">
        <v>110</v>
      </c>
      <c r="T12" s="177" t="s">
        <v>110</v>
      </c>
      <c r="U12" s="177" t="s">
        <v>110</v>
      </c>
      <c r="V12" s="77" t="s">
        <v>110</v>
      </c>
      <c r="W12" s="77" t="s">
        <v>110</v>
      </c>
      <c r="X12" s="186" t="s">
        <v>110</v>
      </c>
      <c r="Y12" s="77" t="s">
        <v>110</v>
      </c>
      <c r="Z12" s="77" t="s">
        <v>110</v>
      </c>
      <c r="AA12" s="77" t="s">
        <v>110</v>
      </c>
      <c r="AB12" s="77" t="s">
        <v>110</v>
      </c>
      <c r="AC12" s="77" t="s">
        <v>110</v>
      </c>
      <c r="AD12" s="77" t="s">
        <v>110</v>
      </c>
      <c r="AE12" s="77" t="s">
        <v>110</v>
      </c>
      <c r="AF12" s="77" t="s">
        <v>110</v>
      </c>
      <c r="AG12" s="77" t="s">
        <v>110</v>
      </c>
      <c r="AH12" s="177" t="s">
        <v>110</v>
      </c>
      <c r="AI12" s="77" t="s">
        <v>110</v>
      </c>
      <c r="AJ12" s="77" t="s">
        <v>110</v>
      </c>
      <c r="AK12" s="188" t="s">
        <v>110</v>
      </c>
      <c r="AL12" s="77" t="s">
        <v>110</v>
      </c>
      <c r="AM12" s="77" t="s">
        <v>110</v>
      </c>
      <c r="AN12" s="77" t="s">
        <v>110</v>
      </c>
      <c r="AO12" s="77" t="s">
        <v>110</v>
      </c>
      <c r="AP12" s="77" t="s">
        <v>110</v>
      </c>
      <c r="AQ12" s="77" t="s">
        <v>110</v>
      </c>
      <c r="AR12" s="77" t="s">
        <v>110</v>
      </c>
      <c r="AS12" s="77" t="s">
        <v>110</v>
      </c>
      <c r="AT12" s="77" t="s">
        <v>110</v>
      </c>
      <c r="AU12" s="77" t="s">
        <v>110</v>
      </c>
      <c r="AV12" s="77" t="s">
        <v>110</v>
      </c>
      <c r="AW12" s="77" t="s">
        <v>110</v>
      </c>
      <c r="AX12" s="77" t="s">
        <v>110</v>
      </c>
      <c r="AY12" s="77" t="s">
        <v>110</v>
      </c>
      <c r="AZ12" s="77" t="s">
        <v>110</v>
      </c>
      <c r="BA12" s="77" t="s">
        <v>110</v>
      </c>
      <c r="BB12" s="77" t="s">
        <v>110</v>
      </c>
      <c r="BC12" s="77" t="s">
        <v>110</v>
      </c>
      <c r="BD12" s="77" t="s">
        <v>110</v>
      </c>
      <c r="BE12" s="77" t="s">
        <v>110</v>
      </c>
      <c r="BF12" s="77" t="s">
        <v>110</v>
      </c>
      <c r="BG12" s="77" t="s">
        <v>110</v>
      </c>
      <c r="BH12" s="77" t="s">
        <v>110</v>
      </c>
      <c r="BI12" s="77" t="s">
        <v>110</v>
      </c>
      <c r="BJ12" s="77" t="s">
        <v>110</v>
      </c>
      <c r="BK12" s="77" t="s">
        <v>110</v>
      </c>
      <c r="BL12" s="77" t="s">
        <v>110</v>
      </c>
      <c r="BM12" s="77" t="s">
        <v>110</v>
      </c>
      <c r="BN12" s="77" t="s">
        <v>110</v>
      </c>
      <c r="BO12" s="178" t="s">
        <v>116</v>
      </c>
      <c r="BP12" s="77" t="s">
        <v>110</v>
      </c>
      <c r="BQ12" s="77" t="s">
        <v>110</v>
      </c>
      <c r="BR12" s="77" t="s">
        <v>110</v>
      </c>
      <c r="BS12" s="77" t="s">
        <v>110</v>
      </c>
      <c r="BT12" s="77" t="s">
        <v>110</v>
      </c>
      <c r="BU12" s="77" t="s">
        <v>110</v>
      </c>
      <c r="BV12" s="269" t="s">
        <v>110</v>
      </c>
      <c r="BW12" s="77" t="s">
        <v>110</v>
      </c>
      <c r="BX12" s="77" t="s">
        <v>110</v>
      </c>
      <c r="BY12" s="77" t="s">
        <v>110</v>
      </c>
      <c r="BZ12" s="77" t="s">
        <v>110</v>
      </c>
      <c r="CA12" s="77" t="s">
        <v>110</v>
      </c>
      <c r="CB12" s="77" t="s">
        <v>110</v>
      </c>
      <c r="CC12" s="77" t="s">
        <v>110</v>
      </c>
      <c r="CD12" s="77" t="s">
        <v>110</v>
      </c>
      <c r="CE12" s="77" t="s">
        <v>110</v>
      </c>
      <c r="CF12" s="77" t="s">
        <v>110</v>
      </c>
      <c r="CG12" s="77" t="s">
        <v>110</v>
      </c>
      <c r="CH12" s="77" t="s">
        <v>110</v>
      </c>
      <c r="CI12" s="77" t="s">
        <v>110</v>
      </c>
      <c r="CJ12" s="177" t="s">
        <v>110</v>
      </c>
      <c r="CK12" s="177" t="s">
        <v>110</v>
      </c>
      <c r="CL12" s="77" t="s">
        <v>110</v>
      </c>
      <c r="CM12" s="77" t="s">
        <v>110</v>
      </c>
      <c r="CN12" s="179" t="s">
        <v>110</v>
      </c>
      <c r="CO12" s="77" t="s">
        <v>110</v>
      </c>
      <c r="CP12" s="77" t="s">
        <v>110</v>
      </c>
      <c r="CQ12" s="77" t="s">
        <v>110</v>
      </c>
      <c r="CR12" s="77" t="s">
        <v>110</v>
      </c>
      <c r="CS12" s="77" t="s">
        <v>110</v>
      </c>
      <c r="CT12" s="77" t="s">
        <v>110</v>
      </c>
      <c r="CU12" s="77" t="s">
        <v>110</v>
      </c>
      <c r="CV12" s="77" t="s">
        <v>110</v>
      </c>
      <c r="CW12" s="77" t="s">
        <v>110</v>
      </c>
      <c r="CX12" s="77" t="s">
        <v>110</v>
      </c>
      <c r="CY12" s="77" t="s">
        <v>110</v>
      </c>
      <c r="CZ12" s="77" t="s">
        <v>110</v>
      </c>
      <c r="DA12" s="77" t="s">
        <v>110</v>
      </c>
      <c r="DB12" s="77" t="s">
        <v>110</v>
      </c>
      <c r="DC12" s="77" t="s">
        <v>110</v>
      </c>
      <c r="DD12" s="77" t="s">
        <v>110</v>
      </c>
      <c r="DE12" s="77" t="s">
        <v>110</v>
      </c>
      <c r="DF12" s="77" t="s">
        <v>110</v>
      </c>
      <c r="DG12" s="77" t="s">
        <v>110</v>
      </c>
      <c r="DH12" s="77" t="s">
        <v>110</v>
      </c>
      <c r="DI12" s="77" t="s">
        <v>110</v>
      </c>
      <c r="DJ12" s="77" t="s">
        <v>110</v>
      </c>
      <c r="DK12" s="77" t="s">
        <v>110</v>
      </c>
      <c r="DL12" s="77" t="s">
        <v>110</v>
      </c>
      <c r="DM12" s="77" t="s">
        <v>110</v>
      </c>
      <c r="DN12" s="77" t="s">
        <v>110</v>
      </c>
      <c r="DO12" s="77" t="s">
        <v>110</v>
      </c>
      <c r="DP12" s="192" t="s">
        <v>110</v>
      </c>
      <c r="DQ12" s="70" t="s">
        <v>110</v>
      </c>
      <c r="DR12" s="192" t="s">
        <v>110</v>
      </c>
      <c r="DS12" s="70" t="s">
        <v>110</v>
      </c>
      <c r="DT12" s="192" t="s">
        <v>110</v>
      </c>
      <c r="DU12" s="192" t="s">
        <v>110</v>
      </c>
      <c r="DV12" s="77" t="s">
        <v>110</v>
      </c>
      <c r="DW12" s="77" t="s">
        <v>110</v>
      </c>
      <c r="DX12" s="179" t="s">
        <v>110</v>
      </c>
      <c r="DY12" s="179" t="s">
        <v>110</v>
      </c>
      <c r="DZ12" s="77" t="s">
        <v>110</v>
      </c>
      <c r="EA12" s="192" t="s">
        <v>110</v>
      </c>
      <c r="EB12" s="192" t="s">
        <v>110</v>
      </c>
      <c r="EC12" s="192" t="s">
        <v>110</v>
      </c>
      <c r="ED12" s="192" t="s">
        <v>110</v>
      </c>
      <c r="EE12" s="192" t="s">
        <v>110</v>
      </c>
      <c r="EF12" s="192" t="s">
        <v>110</v>
      </c>
      <c r="EG12" s="192" t="s">
        <v>110</v>
      </c>
      <c r="EH12" s="192" t="s">
        <v>110</v>
      </c>
      <c r="EI12" s="192" t="s">
        <v>110</v>
      </c>
      <c r="EJ12" s="192" t="s">
        <v>110</v>
      </c>
      <c r="EK12" s="193" t="s">
        <v>110</v>
      </c>
      <c r="EL12" s="192" t="s">
        <v>110</v>
      </c>
      <c r="EM12" s="192" t="s">
        <v>110</v>
      </c>
      <c r="EN12" s="192" t="s">
        <v>110</v>
      </c>
      <c r="EO12" s="198" t="s">
        <v>110</v>
      </c>
      <c r="EP12" s="217" t="s">
        <v>110</v>
      </c>
      <c r="EQ12" s="217" t="s">
        <v>110</v>
      </c>
      <c r="ER12" s="214" t="s">
        <v>110</v>
      </c>
      <c r="ES12" s="214" t="s">
        <v>110</v>
      </c>
      <c r="ET12" s="214" t="s">
        <v>110</v>
      </c>
      <c r="EU12" s="214" t="s">
        <v>110</v>
      </c>
      <c r="EV12" s="214" t="s">
        <v>110</v>
      </c>
      <c r="EW12" s="214" t="s">
        <v>110</v>
      </c>
      <c r="EX12" s="214" t="s">
        <v>110</v>
      </c>
      <c r="EY12" s="214" t="s">
        <v>110</v>
      </c>
      <c r="EZ12" s="214" t="s">
        <v>110</v>
      </c>
      <c r="FA12" s="214" t="s">
        <v>110</v>
      </c>
      <c r="FB12" s="214" t="s">
        <v>110</v>
      </c>
      <c r="FC12" s="214" t="s">
        <v>110</v>
      </c>
      <c r="FD12" s="214" t="s">
        <v>110</v>
      </c>
      <c r="FE12" s="214" t="s">
        <v>110</v>
      </c>
      <c r="FF12" s="214" t="s">
        <v>110</v>
      </c>
      <c r="FG12" s="214" t="s">
        <v>110</v>
      </c>
      <c r="FH12" s="214" t="s">
        <v>110</v>
      </c>
      <c r="FI12" s="214" t="s">
        <v>110</v>
      </c>
      <c r="FJ12" s="214" t="s">
        <v>110</v>
      </c>
      <c r="FK12" s="214" t="s">
        <v>110</v>
      </c>
      <c r="FL12" s="214" t="s">
        <v>110</v>
      </c>
      <c r="FM12" s="214" t="s">
        <v>110</v>
      </c>
      <c r="FN12" s="214" t="s">
        <v>110</v>
      </c>
      <c r="FO12" s="214" t="s">
        <v>110</v>
      </c>
      <c r="FP12" s="214" t="s">
        <v>110</v>
      </c>
      <c r="FQ12" s="214" t="s">
        <v>110</v>
      </c>
      <c r="FR12" s="214" t="s">
        <v>110</v>
      </c>
      <c r="FS12" s="214" t="s">
        <v>110</v>
      </c>
      <c r="FT12" s="214" t="s">
        <v>110</v>
      </c>
      <c r="FU12" s="201" t="s">
        <v>110</v>
      </c>
      <c r="FV12" s="201" t="s">
        <v>110</v>
      </c>
      <c r="FW12" s="217" t="s">
        <v>110</v>
      </c>
      <c r="FX12" s="276" t="s">
        <v>82</v>
      </c>
      <c r="FY12" s="279" t="s">
        <v>2989</v>
      </c>
      <c r="FZ12" s="279" t="s">
        <v>2989</v>
      </c>
      <c r="GA12" s="279" t="s">
        <v>2989</v>
      </c>
      <c r="GB12" s="285" t="s">
        <v>110</v>
      </c>
      <c r="GC12" s="285" t="s">
        <v>110</v>
      </c>
      <c r="GD12" s="179" t="s">
        <v>110</v>
      </c>
      <c r="GE12" s="77" t="s">
        <v>110</v>
      </c>
      <c r="GF12" s="279" t="s">
        <v>110</v>
      </c>
      <c r="GG12" s="279" t="s">
        <v>110</v>
      </c>
      <c r="GH12" s="279" t="s">
        <v>110</v>
      </c>
      <c r="GI12" s="279" t="s">
        <v>110</v>
      </c>
      <c r="GJ12" s="279" t="s">
        <v>110</v>
      </c>
      <c r="GK12" s="279" t="s">
        <v>110</v>
      </c>
      <c r="GL12" s="279" t="s">
        <v>110</v>
      </c>
    </row>
    <row r="13" spans="1:194" s="63" customFormat="1" x14ac:dyDescent="0.2">
      <c r="A13" s="78"/>
      <c r="B13" s="78"/>
      <c r="C13" s="78"/>
      <c r="D13" s="78"/>
      <c r="E13" s="79"/>
      <c r="F13" s="79"/>
      <c r="G13" s="79"/>
      <c r="H13" s="78"/>
      <c r="I13" s="78"/>
      <c r="J13" s="62"/>
      <c r="K13" s="78"/>
      <c r="L13" s="78"/>
      <c r="M13" s="78"/>
      <c r="N13" s="78"/>
      <c r="O13" s="78"/>
      <c r="P13" s="53"/>
      <c r="Q13" s="54"/>
      <c r="R13" s="53"/>
      <c r="S13" s="78"/>
      <c r="T13" s="54"/>
      <c r="U13" s="54"/>
      <c r="V13" s="78"/>
      <c r="W13" s="78"/>
      <c r="X13" s="78"/>
      <c r="Y13" s="78"/>
      <c r="Z13" s="78"/>
      <c r="AA13" s="78"/>
      <c r="AB13" s="78"/>
      <c r="AC13" s="78"/>
      <c r="AD13" s="78"/>
      <c r="AE13" s="78"/>
      <c r="AF13" s="78"/>
      <c r="AG13" s="78"/>
      <c r="AH13" s="54"/>
      <c r="AI13" s="78"/>
      <c r="AJ13" s="78"/>
      <c r="AK13" s="79"/>
      <c r="AL13" s="52"/>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54"/>
      <c r="BP13" s="78"/>
      <c r="BQ13" s="78"/>
      <c r="BR13" s="78"/>
      <c r="BS13" s="78"/>
      <c r="BT13" s="78"/>
      <c r="BU13" s="78"/>
      <c r="BV13" s="78"/>
      <c r="BW13" s="78"/>
      <c r="BX13" s="78"/>
      <c r="BY13" s="78"/>
      <c r="BZ13" s="78"/>
      <c r="CA13" s="78"/>
      <c r="CB13" s="78"/>
      <c r="CC13" s="78"/>
      <c r="CD13" s="78"/>
      <c r="CE13" s="78"/>
      <c r="CF13" s="78"/>
      <c r="CG13" s="78"/>
      <c r="CH13" s="52"/>
      <c r="CI13" s="78"/>
      <c r="CJ13" s="54"/>
      <c r="CK13" s="54"/>
      <c r="CL13" s="78"/>
      <c r="CM13" s="78"/>
      <c r="CN13" s="53"/>
      <c r="CO13" s="78"/>
      <c r="CP13" s="78"/>
      <c r="CQ13" s="78"/>
      <c r="CR13" s="78"/>
      <c r="CS13" s="78"/>
      <c r="CT13" s="78"/>
      <c r="CU13" s="78"/>
      <c r="CV13" s="78"/>
      <c r="CW13" s="78"/>
      <c r="CX13" s="78"/>
      <c r="CY13" s="78"/>
      <c r="CZ13" s="78"/>
      <c r="DA13" s="78"/>
      <c r="DB13" s="78"/>
      <c r="DC13" s="78"/>
      <c r="DD13" s="78"/>
      <c r="DE13" s="78"/>
      <c r="DF13" s="78"/>
      <c r="DG13" s="78"/>
      <c r="DH13" s="78"/>
      <c r="DI13" s="78"/>
      <c r="DJ13" s="51"/>
      <c r="DK13" s="78"/>
      <c r="DL13" s="78"/>
      <c r="DM13" s="78"/>
      <c r="DN13" s="78"/>
      <c r="DO13" s="51"/>
      <c r="DP13" s="78"/>
      <c r="DQ13" s="51"/>
      <c r="DR13" s="78"/>
      <c r="DS13" s="51"/>
      <c r="DT13" s="78"/>
      <c r="DU13" s="78"/>
      <c r="DV13" s="78"/>
      <c r="DW13" s="78"/>
      <c r="DX13" s="53"/>
      <c r="DY13" s="53"/>
      <c r="DZ13" s="78"/>
      <c r="EA13" s="78"/>
      <c r="EB13" s="78"/>
      <c r="EC13" s="78"/>
      <c r="ED13" s="79"/>
      <c r="EE13" s="80"/>
      <c r="EF13" s="78"/>
      <c r="EG13" s="78"/>
      <c r="EH13" s="78"/>
      <c r="EI13" s="78"/>
      <c r="EJ13" s="51"/>
      <c r="EK13" s="53"/>
      <c r="EL13" s="78"/>
      <c r="EM13" s="78"/>
      <c r="EN13" s="78"/>
      <c r="EO13" s="80"/>
      <c r="EP13" s="51"/>
      <c r="EQ13" s="51"/>
      <c r="ER13" s="79"/>
      <c r="ES13" s="79"/>
      <c r="ET13" s="79"/>
      <c r="EU13" s="79"/>
      <c r="EV13" s="79"/>
      <c r="EW13" s="79"/>
      <c r="EX13" s="79"/>
      <c r="EY13" s="79"/>
      <c r="EZ13" s="79"/>
      <c r="FA13" s="80"/>
      <c r="FB13" s="79"/>
      <c r="FC13" s="80"/>
      <c r="FD13" s="79"/>
      <c r="FE13" s="51"/>
      <c r="FF13" s="79"/>
      <c r="FG13" s="80"/>
      <c r="FH13" s="79"/>
      <c r="FI13" s="79"/>
      <c r="FJ13" s="79"/>
      <c r="FK13" s="62"/>
      <c r="FL13" s="62"/>
      <c r="FM13" s="79"/>
      <c r="FN13" s="62"/>
      <c r="FO13" s="62"/>
      <c r="FP13" s="62"/>
      <c r="FQ13" s="79"/>
      <c r="FR13" s="80"/>
      <c r="FS13" s="79"/>
      <c r="FT13" s="80"/>
      <c r="FU13" s="78"/>
      <c r="FV13" s="62"/>
      <c r="FW13" s="79"/>
      <c r="FX13" s="79"/>
      <c r="FY13" s="79"/>
      <c r="FZ13" s="79"/>
      <c r="GA13" s="79"/>
      <c r="GB13" s="79"/>
      <c r="GC13" s="79"/>
      <c r="GD13" s="78"/>
      <c r="GE13" s="78"/>
      <c r="GF13" s="78"/>
      <c r="GG13" s="78"/>
      <c r="GH13" s="79"/>
      <c r="GI13" s="79"/>
      <c r="GJ13" s="79"/>
      <c r="GK13" s="79"/>
      <c r="GL13" s="79"/>
    </row>
    <row r="14" spans="1:194" s="63" customFormat="1" ht="12" customHeight="1" x14ac:dyDescent="0.2">
      <c r="A14" s="78"/>
      <c r="B14" s="78"/>
      <c r="C14" s="78"/>
      <c r="D14" s="78"/>
      <c r="E14" s="78"/>
      <c r="F14" s="78"/>
      <c r="G14" s="78"/>
      <c r="H14" s="78"/>
      <c r="I14" s="78"/>
      <c r="J14" s="53"/>
      <c r="K14" s="78"/>
      <c r="L14" s="78"/>
      <c r="M14" s="78"/>
      <c r="N14" s="78"/>
      <c r="O14" s="78"/>
      <c r="P14" s="53"/>
      <c r="Q14" s="54"/>
      <c r="R14" s="53"/>
      <c r="S14" s="78"/>
      <c r="T14" s="54"/>
      <c r="U14" s="54"/>
      <c r="V14" s="78"/>
      <c r="W14" s="78"/>
      <c r="X14" s="78"/>
      <c r="Y14" s="78"/>
      <c r="Z14" s="78"/>
      <c r="AA14" s="78"/>
      <c r="AB14" s="78"/>
      <c r="AC14" s="78"/>
      <c r="AD14" s="78"/>
      <c r="AE14" s="78"/>
      <c r="AF14" s="78"/>
      <c r="AG14" s="78"/>
      <c r="AH14" s="54"/>
      <c r="AI14" s="78"/>
      <c r="AJ14" s="78"/>
      <c r="AK14" s="79"/>
      <c r="AL14" s="52"/>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54"/>
      <c r="BP14" s="78"/>
      <c r="BQ14" s="78"/>
      <c r="BR14" s="78"/>
      <c r="BS14" s="78"/>
      <c r="BT14" s="78"/>
      <c r="BU14" s="78"/>
      <c r="BV14" s="78"/>
      <c r="BW14" s="78"/>
      <c r="BX14" s="78"/>
      <c r="BY14" s="78"/>
      <c r="BZ14" s="78"/>
      <c r="CA14" s="78"/>
      <c r="CB14" s="78"/>
      <c r="CC14" s="78"/>
      <c r="CD14" s="78"/>
      <c r="CE14" s="78"/>
      <c r="CF14" s="78"/>
      <c r="CG14" s="78"/>
      <c r="CH14" s="52"/>
      <c r="CI14" s="78"/>
      <c r="CJ14" s="54"/>
      <c r="CK14" s="54"/>
      <c r="CL14" s="78"/>
      <c r="CM14" s="78"/>
      <c r="CN14" s="53"/>
      <c r="CO14" s="78"/>
      <c r="CP14" s="78"/>
      <c r="CQ14" s="78"/>
      <c r="CR14" s="78"/>
      <c r="CS14" s="78"/>
      <c r="CT14" s="78"/>
      <c r="CU14" s="78"/>
      <c r="CV14" s="78"/>
      <c r="CW14" s="78"/>
      <c r="CX14" s="78"/>
      <c r="CY14" s="78"/>
      <c r="CZ14" s="78"/>
      <c r="DA14" s="78"/>
      <c r="DB14" s="78"/>
      <c r="DC14" s="78"/>
      <c r="DD14" s="78"/>
      <c r="DE14" s="78"/>
      <c r="DF14" s="78"/>
      <c r="DG14" s="78"/>
      <c r="DH14" s="78"/>
      <c r="DI14" s="78"/>
      <c r="DJ14" s="51"/>
      <c r="DK14" s="78"/>
      <c r="DL14" s="78"/>
      <c r="DM14" s="78"/>
      <c r="DN14" s="78"/>
      <c r="DO14" s="51"/>
      <c r="DP14" s="78"/>
      <c r="DQ14" s="51"/>
      <c r="DR14" s="78"/>
      <c r="DS14" s="51"/>
      <c r="DT14" s="78"/>
      <c r="DU14" s="78"/>
      <c r="DV14" s="78"/>
      <c r="DW14" s="78"/>
      <c r="DX14" s="53"/>
      <c r="DY14" s="53"/>
      <c r="DZ14" s="78"/>
      <c r="EA14" s="78"/>
      <c r="EB14" s="78"/>
      <c r="EC14" s="78"/>
      <c r="ED14" s="78"/>
      <c r="EE14" s="51"/>
      <c r="EF14" s="78"/>
      <c r="EG14" s="78"/>
      <c r="EH14" s="78"/>
      <c r="EI14" s="78"/>
      <c r="EJ14" s="51"/>
      <c r="EK14" s="53"/>
      <c r="EL14" s="78"/>
      <c r="EM14" s="78"/>
      <c r="EN14" s="78"/>
      <c r="EO14" s="51"/>
      <c r="EP14" s="51"/>
      <c r="EQ14" s="51"/>
      <c r="ER14" s="79"/>
      <c r="ES14" s="79"/>
      <c r="ET14" s="79"/>
      <c r="EU14" s="79"/>
      <c r="EV14" s="79"/>
      <c r="EW14" s="79"/>
      <c r="EX14" s="79"/>
      <c r="EY14" s="79"/>
      <c r="EZ14" s="79"/>
      <c r="FA14" s="80"/>
      <c r="FB14" s="79"/>
      <c r="FC14" s="80"/>
      <c r="FD14" s="79"/>
      <c r="FE14" s="51"/>
      <c r="FF14" s="79"/>
      <c r="FG14" s="80"/>
      <c r="FH14" s="79"/>
      <c r="FI14" s="79"/>
      <c r="FJ14" s="79"/>
      <c r="FK14" s="62"/>
      <c r="FL14" s="62"/>
      <c r="FM14" s="79"/>
      <c r="FN14" s="62"/>
      <c r="FO14" s="62"/>
      <c r="FP14" s="62"/>
      <c r="FQ14" s="79"/>
      <c r="FR14" s="80"/>
      <c r="FS14" s="79"/>
      <c r="FT14" s="80"/>
      <c r="FU14" s="78"/>
      <c r="FV14" s="62"/>
      <c r="FW14" s="79"/>
      <c r="FX14" s="79"/>
      <c r="FY14" s="79"/>
      <c r="FZ14" s="79"/>
      <c r="GA14" s="79"/>
      <c r="GB14" s="79"/>
      <c r="GC14" s="79"/>
      <c r="GD14" s="78"/>
      <c r="GE14" s="78"/>
      <c r="GF14" s="78"/>
      <c r="GG14" s="78"/>
      <c r="GH14" s="79"/>
      <c r="GI14" s="79"/>
      <c r="GJ14" s="79"/>
      <c r="GK14" s="79"/>
      <c r="GL14" s="79"/>
    </row>
    <row r="15" spans="1:194" s="63" customFormat="1" x14ac:dyDescent="0.2">
      <c r="A15" s="79"/>
      <c r="B15" s="79"/>
      <c r="C15" s="79"/>
      <c r="D15" s="79"/>
      <c r="E15" s="78"/>
      <c r="F15" s="78"/>
      <c r="G15" s="78"/>
      <c r="H15" s="79"/>
      <c r="I15" s="79"/>
      <c r="J15" s="62"/>
      <c r="K15" s="79"/>
      <c r="L15" s="79"/>
      <c r="M15" s="79"/>
      <c r="N15" s="79"/>
      <c r="O15" s="79"/>
      <c r="P15" s="62"/>
      <c r="Q15" s="65"/>
      <c r="R15" s="62"/>
      <c r="S15" s="79"/>
      <c r="T15" s="54"/>
      <c r="U15" s="54"/>
      <c r="V15" s="78"/>
      <c r="W15" s="78"/>
      <c r="X15" s="79"/>
      <c r="Y15" s="79"/>
      <c r="Z15" s="79"/>
      <c r="AA15" s="65"/>
      <c r="AB15" s="79"/>
      <c r="AC15" s="79"/>
      <c r="AD15" s="79"/>
      <c r="AE15" s="79"/>
      <c r="AF15" s="79"/>
      <c r="AG15" s="79"/>
      <c r="AH15" s="65"/>
      <c r="AI15" s="79"/>
      <c r="AJ15" s="79"/>
      <c r="AK15" s="79"/>
      <c r="AM15" s="79"/>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65"/>
      <c r="BP15" s="78"/>
      <c r="BQ15" s="78"/>
      <c r="BR15" s="78"/>
      <c r="BS15" s="78"/>
      <c r="BT15" s="78"/>
      <c r="BU15" s="78"/>
      <c r="BV15" s="79"/>
      <c r="BW15" s="79"/>
      <c r="BX15" s="79"/>
      <c r="BY15" s="79"/>
      <c r="BZ15" s="79"/>
      <c r="CA15" s="79"/>
      <c r="CB15" s="79"/>
      <c r="CC15" s="79"/>
      <c r="CD15" s="79"/>
      <c r="CE15" s="79"/>
      <c r="CF15" s="79"/>
      <c r="CG15" s="78"/>
      <c r="CI15" s="78"/>
      <c r="CJ15" s="54"/>
      <c r="CK15" s="54"/>
      <c r="CL15" s="78"/>
      <c r="CM15" s="78"/>
      <c r="CN15" s="53"/>
      <c r="CO15" s="78"/>
      <c r="CP15" s="78"/>
      <c r="CQ15" s="78"/>
      <c r="CR15" s="78"/>
      <c r="CS15" s="79"/>
      <c r="CT15" s="79"/>
      <c r="CU15" s="79"/>
      <c r="CV15" s="79"/>
      <c r="CW15" s="79"/>
      <c r="CX15" s="79"/>
      <c r="CY15" s="78"/>
      <c r="CZ15" s="78"/>
      <c r="DA15" s="79"/>
      <c r="DB15" s="78"/>
      <c r="DC15" s="78"/>
      <c r="DD15" s="78"/>
      <c r="DE15" s="78"/>
      <c r="DF15" s="78"/>
      <c r="DG15" s="78"/>
      <c r="DH15" s="78"/>
      <c r="DI15" s="78"/>
      <c r="DJ15" s="51"/>
      <c r="DK15" s="78"/>
      <c r="DL15" s="78"/>
      <c r="DM15" s="78"/>
      <c r="DN15" s="78"/>
      <c r="DO15" s="51"/>
      <c r="DP15" s="79"/>
      <c r="DQ15" s="80"/>
      <c r="DR15" s="79"/>
      <c r="DS15" s="80"/>
      <c r="DT15" s="79"/>
      <c r="DU15" s="79"/>
      <c r="DV15" s="79"/>
      <c r="DW15" s="79"/>
      <c r="DX15" s="62"/>
      <c r="DY15" s="62"/>
      <c r="DZ15" s="79"/>
      <c r="EA15" s="79"/>
      <c r="EB15" s="79"/>
      <c r="EC15" s="79"/>
      <c r="ED15" s="79"/>
      <c r="EE15" s="80"/>
      <c r="EF15" s="79"/>
      <c r="EG15" s="79"/>
      <c r="EH15" s="79"/>
      <c r="EI15" s="79"/>
      <c r="EJ15" s="80"/>
      <c r="EK15" s="62"/>
      <c r="EL15" s="79"/>
      <c r="EM15" s="79"/>
      <c r="EN15" s="79"/>
      <c r="EO15" s="80"/>
      <c r="EP15" s="80"/>
      <c r="EQ15" s="80"/>
      <c r="ER15" s="79"/>
      <c r="ES15" s="79"/>
      <c r="ET15" s="79"/>
      <c r="EU15" s="79"/>
      <c r="EV15" s="79"/>
      <c r="EW15" s="79"/>
      <c r="EX15" s="79"/>
      <c r="EY15" s="79"/>
      <c r="EZ15" s="79"/>
      <c r="FA15" s="80"/>
      <c r="FB15" s="79"/>
      <c r="FC15" s="80"/>
      <c r="FD15" s="79"/>
      <c r="FE15" s="80"/>
      <c r="FF15" s="79"/>
      <c r="FG15" s="80"/>
      <c r="FH15" s="79"/>
      <c r="FI15" s="79"/>
      <c r="FJ15" s="79"/>
      <c r="FK15" s="62"/>
      <c r="FL15" s="62"/>
      <c r="FM15" s="79"/>
      <c r="FN15" s="62"/>
      <c r="FO15" s="62"/>
      <c r="FP15" s="62"/>
      <c r="FQ15" s="79"/>
      <c r="FR15" s="80"/>
      <c r="FS15" s="79"/>
      <c r="FT15" s="80"/>
      <c r="FU15" s="79"/>
      <c r="FV15" s="62"/>
      <c r="FW15" s="79"/>
      <c r="FX15" s="79"/>
      <c r="FY15" s="79"/>
      <c r="FZ15" s="79"/>
      <c r="GA15" s="79"/>
      <c r="GB15" s="79"/>
      <c r="GC15" s="79"/>
      <c r="GD15" s="79"/>
      <c r="GE15" s="79"/>
      <c r="GF15" s="79"/>
      <c r="GG15" s="79"/>
      <c r="GH15" s="79"/>
      <c r="GI15" s="79"/>
      <c r="GJ15" s="79"/>
      <c r="GK15" s="79"/>
      <c r="GL15" s="79"/>
    </row>
    <row r="16" spans="1:194" s="63" customFormat="1" x14ac:dyDescent="0.2">
      <c r="A16" s="79"/>
      <c r="B16" s="79"/>
      <c r="C16" s="79"/>
      <c r="D16" s="79"/>
      <c r="E16" s="78"/>
      <c r="F16" s="78"/>
      <c r="G16" s="78"/>
      <c r="H16" s="79"/>
      <c r="I16" s="79"/>
      <c r="J16" s="62"/>
      <c r="K16" s="79"/>
      <c r="L16" s="79"/>
      <c r="M16" s="79"/>
      <c r="N16" s="79"/>
      <c r="O16" s="79"/>
      <c r="P16" s="62"/>
      <c r="Q16" s="65"/>
      <c r="R16" s="62"/>
      <c r="S16" s="79"/>
      <c r="T16" s="54"/>
      <c r="U16" s="54"/>
      <c r="V16" s="78"/>
      <c r="W16" s="78"/>
      <c r="X16" s="79"/>
      <c r="Y16" s="79"/>
      <c r="Z16" s="79"/>
      <c r="AA16" s="65"/>
      <c r="AB16" s="79"/>
      <c r="AC16" s="79"/>
      <c r="AD16" s="79"/>
      <c r="AE16" s="79"/>
      <c r="AF16" s="79"/>
      <c r="AG16" s="79"/>
      <c r="AH16" s="65"/>
      <c r="AI16" s="79"/>
      <c r="AJ16" s="79"/>
      <c r="AK16" s="79"/>
      <c r="AM16" s="79"/>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65"/>
      <c r="BP16" s="78"/>
      <c r="BQ16" s="78"/>
      <c r="BR16" s="78"/>
      <c r="BS16" s="78"/>
      <c r="BT16" s="78"/>
      <c r="BU16" s="78"/>
      <c r="BV16" s="79"/>
      <c r="BW16" s="79"/>
      <c r="BX16" s="79"/>
      <c r="BY16" s="79"/>
      <c r="BZ16" s="79"/>
      <c r="CA16" s="79"/>
      <c r="CB16" s="79"/>
      <c r="CC16" s="79"/>
      <c r="CD16" s="79"/>
      <c r="CE16" s="79"/>
      <c r="CF16" s="79"/>
      <c r="CG16" s="78"/>
      <c r="CI16" s="78"/>
      <c r="CJ16" s="54"/>
      <c r="CK16" s="54"/>
      <c r="CL16" s="78"/>
      <c r="CM16" s="78"/>
      <c r="CN16" s="53"/>
      <c r="CO16" s="78"/>
      <c r="CP16" s="78"/>
      <c r="CQ16" s="78"/>
      <c r="CR16" s="78"/>
      <c r="CS16" s="79"/>
      <c r="CT16" s="79"/>
      <c r="CU16" s="79"/>
      <c r="CV16" s="79"/>
      <c r="CW16" s="79"/>
      <c r="CX16" s="79"/>
      <c r="CY16" s="78"/>
      <c r="CZ16" s="78"/>
      <c r="DA16" s="79"/>
      <c r="DB16" s="78"/>
      <c r="DC16" s="78"/>
      <c r="DD16" s="78"/>
      <c r="DE16" s="78"/>
      <c r="DF16" s="78"/>
      <c r="DG16" s="78"/>
      <c r="DH16" s="78"/>
      <c r="DI16" s="78"/>
      <c r="DJ16" s="51"/>
      <c r="DK16" s="78"/>
      <c r="DL16" s="78"/>
      <c r="DM16" s="78"/>
      <c r="DN16" s="78"/>
      <c r="DO16" s="51"/>
      <c r="DP16" s="79"/>
      <c r="DQ16" s="80"/>
      <c r="DR16" s="79"/>
      <c r="DS16" s="80"/>
      <c r="DT16" s="79"/>
      <c r="DU16" s="79"/>
      <c r="DV16" s="79"/>
      <c r="DW16" s="79"/>
      <c r="DX16" s="62"/>
      <c r="DY16" s="62"/>
      <c r="DZ16" s="79"/>
      <c r="EA16" s="79"/>
      <c r="EB16" s="79"/>
      <c r="EC16" s="79"/>
      <c r="ED16" s="79"/>
      <c r="EE16" s="80"/>
      <c r="EF16" s="79"/>
      <c r="EG16" s="79"/>
      <c r="EH16" s="79"/>
      <c r="EI16" s="79"/>
      <c r="EJ16" s="80"/>
      <c r="EK16" s="62"/>
      <c r="EL16" s="79"/>
      <c r="EM16" s="79"/>
      <c r="EN16" s="79"/>
      <c r="EO16" s="80"/>
      <c r="EP16" s="80"/>
      <c r="EQ16" s="80"/>
      <c r="ER16" s="79"/>
      <c r="ES16" s="79"/>
      <c r="ET16" s="79"/>
      <c r="EU16" s="79"/>
      <c r="EV16" s="79"/>
      <c r="EW16" s="79"/>
      <c r="EX16" s="79"/>
      <c r="EY16" s="79"/>
      <c r="EZ16" s="79"/>
      <c r="FA16" s="80"/>
      <c r="FB16" s="79"/>
      <c r="FC16" s="80"/>
      <c r="FD16" s="79"/>
      <c r="FE16" s="80"/>
      <c r="FF16" s="79"/>
      <c r="FG16" s="80"/>
      <c r="FH16" s="79"/>
      <c r="FI16" s="79"/>
      <c r="FJ16" s="79"/>
      <c r="FK16" s="62"/>
      <c r="FL16" s="62"/>
      <c r="FM16" s="79"/>
      <c r="FN16" s="62"/>
      <c r="FO16" s="62"/>
      <c r="FP16" s="62"/>
      <c r="FQ16" s="79"/>
      <c r="FR16" s="80"/>
      <c r="FS16" s="79"/>
      <c r="FT16" s="80"/>
      <c r="FU16" s="79"/>
      <c r="FV16" s="62"/>
      <c r="FW16" s="79"/>
      <c r="FX16" s="79"/>
      <c r="FY16" s="79"/>
      <c r="FZ16" s="79"/>
      <c r="GA16" s="79"/>
      <c r="GB16" s="79"/>
      <c r="GC16" s="79"/>
      <c r="GD16" s="79"/>
      <c r="GE16" s="79"/>
      <c r="GF16" s="79"/>
      <c r="GG16" s="79"/>
      <c r="GH16" s="79"/>
      <c r="GI16" s="79"/>
      <c r="GJ16" s="79"/>
      <c r="GK16" s="79"/>
      <c r="GL16" s="79"/>
    </row>
    <row r="17" spans="1:194" s="63" customFormat="1" x14ac:dyDescent="0.2">
      <c r="A17" s="79"/>
      <c r="B17" s="79"/>
      <c r="C17" s="79"/>
      <c r="D17" s="79"/>
      <c r="E17" s="78"/>
      <c r="F17" s="78"/>
      <c r="G17" s="78"/>
      <c r="H17" s="79"/>
      <c r="I17" s="79"/>
      <c r="J17" s="62"/>
      <c r="K17" s="79"/>
      <c r="L17" s="79"/>
      <c r="M17" s="79"/>
      <c r="N17" s="79"/>
      <c r="O17" s="79"/>
      <c r="P17" s="62"/>
      <c r="Q17" s="65"/>
      <c r="R17" s="62"/>
      <c r="S17" s="79"/>
      <c r="T17" s="54"/>
      <c r="U17" s="54"/>
      <c r="V17" s="78"/>
      <c r="W17" s="78"/>
      <c r="X17" s="79"/>
      <c r="Y17" s="79"/>
      <c r="Z17" s="79"/>
      <c r="AA17" s="65"/>
      <c r="AB17" s="79"/>
      <c r="AC17" s="79"/>
      <c r="AD17" s="79"/>
      <c r="AE17" s="79"/>
      <c r="AF17" s="79"/>
      <c r="AG17" s="79"/>
      <c r="AH17" s="65"/>
      <c r="AI17" s="79"/>
      <c r="AJ17" s="79"/>
      <c r="AK17" s="79"/>
      <c r="AM17" s="79"/>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65"/>
      <c r="BP17" s="78"/>
      <c r="BQ17" s="78"/>
      <c r="BR17" s="78"/>
      <c r="BS17" s="78"/>
      <c r="BT17" s="78"/>
      <c r="BU17" s="78"/>
      <c r="BV17" s="79"/>
      <c r="BW17" s="79"/>
      <c r="BX17" s="79"/>
      <c r="BY17" s="79"/>
      <c r="BZ17" s="79"/>
      <c r="CA17" s="79"/>
      <c r="CB17" s="79"/>
      <c r="CC17" s="79"/>
      <c r="CD17" s="79"/>
      <c r="CE17" s="79"/>
      <c r="CF17" s="79"/>
      <c r="CG17" s="78"/>
      <c r="CI17" s="78"/>
      <c r="CJ17" s="54"/>
      <c r="CK17" s="54"/>
      <c r="CL17" s="78"/>
      <c r="CM17" s="78"/>
      <c r="CN17" s="53"/>
      <c r="CO17" s="78"/>
      <c r="CP17" s="78"/>
      <c r="CQ17" s="78"/>
      <c r="CR17" s="78"/>
      <c r="CS17" s="79"/>
      <c r="CT17" s="79"/>
      <c r="CU17" s="79"/>
      <c r="CV17" s="79"/>
      <c r="CW17" s="79"/>
      <c r="CX17" s="79"/>
      <c r="CY17" s="78"/>
      <c r="CZ17" s="78"/>
      <c r="DA17" s="79"/>
      <c r="DB17" s="78"/>
      <c r="DC17" s="78"/>
      <c r="DD17" s="78"/>
      <c r="DE17" s="78"/>
      <c r="DF17" s="78"/>
      <c r="DG17" s="78"/>
      <c r="DH17" s="78"/>
      <c r="DI17" s="78"/>
      <c r="DJ17" s="51"/>
      <c r="DK17" s="78"/>
      <c r="DL17" s="78"/>
      <c r="DM17" s="78"/>
      <c r="DN17" s="78"/>
      <c r="DO17" s="51"/>
      <c r="DP17" s="79"/>
      <c r="DQ17" s="80"/>
      <c r="DR17" s="79"/>
      <c r="DS17" s="80"/>
      <c r="DT17" s="79"/>
      <c r="DU17" s="79"/>
      <c r="DV17" s="79"/>
      <c r="DW17" s="79"/>
      <c r="DX17" s="62"/>
      <c r="DY17" s="62"/>
      <c r="DZ17" s="79"/>
      <c r="EA17" s="79"/>
      <c r="EB17" s="79"/>
      <c r="EC17" s="79"/>
      <c r="ED17" s="79"/>
      <c r="EE17" s="80"/>
      <c r="EF17" s="79"/>
      <c r="EG17" s="79"/>
      <c r="EH17" s="79"/>
      <c r="EI17" s="79"/>
      <c r="EJ17" s="80"/>
      <c r="EK17" s="62"/>
      <c r="EL17" s="79"/>
      <c r="EM17" s="79"/>
      <c r="EN17" s="79"/>
      <c r="EO17" s="80"/>
      <c r="EP17" s="80"/>
      <c r="EQ17" s="80"/>
      <c r="ER17" s="79"/>
      <c r="ES17" s="79"/>
      <c r="ET17" s="79"/>
      <c r="EU17" s="79"/>
      <c r="EV17" s="79"/>
      <c r="EW17" s="79"/>
      <c r="EX17" s="79"/>
      <c r="EY17" s="79"/>
      <c r="EZ17" s="79"/>
      <c r="FA17" s="80"/>
      <c r="FB17" s="79"/>
      <c r="FC17" s="80"/>
      <c r="FD17" s="79"/>
      <c r="FE17" s="80"/>
      <c r="FF17" s="79"/>
      <c r="FG17" s="80"/>
      <c r="FH17" s="79"/>
      <c r="FI17" s="79"/>
      <c r="FJ17" s="79"/>
      <c r="FK17" s="62"/>
      <c r="FL17" s="62"/>
      <c r="FM17" s="79"/>
      <c r="FN17" s="62"/>
      <c r="FO17" s="62"/>
      <c r="FP17" s="62"/>
      <c r="FQ17" s="79"/>
      <c r="FR17" s="80"/>
      <c r="FS17" s="79"/>
      <c r="FT17" s="80"/>
      <c r="FU17" s="79"/>
      <c r="FV17" s="62"/>
      <c r="FW17" s="79"/>
      <c r="FX17" s="79"/>
      <c r="FY17" s="79"/>
      <c r="FZ17" s="79"/>
      <c r="GA17" s="79"/>
      <c r="GB17" s="79"/>
      <c r="GC17" s="79"/>
      <c r="GD17" s="79"/>
      <c r="GE17" s="79"/>
      <c r="GF17" s="79"/>
      <c r="GG17" s="79"/>
      <c r="GH17" s="79"/>
      <c r="GI17" s="79"/>
      <c r="GJ17" s="79"/>
      <c r="GK17" s="79"/>
      <c r="GL17" s="79"/>
    </row>
    <row r="18" spans="1:194" s="63" customFormat="1" x14ac:dyDescent="0.2">
      <c r="A18" s="79"/>
      <c r="B18" s="79"/>
      <c r="C18" s="79"/>
      <c r="D18" s="79"/>
      <c r="E18" s="78"/>
      <c r="F18" s="78"/>
      <c r="G18" s="78"/>
      <c r="H18" s="79"/>
      <c r="I18" s="79"/>
      <c r="J18" s="62"/>
      <c r="K18" s="79"/>
      <c r="L18" s="79"/>
      <c r="M18" s="79"/>
      <c r="N18" s="79"/>
      <c r="O18" s="79"/>
      <c r="P18" s="62"/>
      <c r="Q18" s="65"/>
      <c r="R18" s="62"/>
      <c r="S18" s="79"/>
      <c r="T18" s="54"/>
      <c r="U18" s="54"/>
      <c r="V18" s="78"/>
      <c r="W18" s="78"/>
      <c r="X18" s="79"/>
      <c r="Y18" s="79"/>
      <c r="Z18" s="79"/>
      <c r="AA18" s="65"/>
      <c r="AB18" s="79"/>
      <c r="AC18" s="79"/>
      <c r="AD18" s="79"/>
      <c r="AE18" s="79"/>
      <c r="AF18" s="79"/>
      <c r="AG18" s="79"/>
      <c r="AH18" s="65"/>
      <c r="AI18" s="79"/>
      <c r="AJ18" s="79"/>
      <c r="AK18" s="79"/>
      <c r="AM18" s="79"/>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65"/>
      <c r="BP18" s="78"/>
      <c r="BQ18" s="78"/>
      <c r="BR18" s="78"/>
      <c r="BS18" s="78"/>
      <c r="BT18" s="78"/>
      <c r="BU18" s="78"/>
      <c r="BV18" s="79"/>
      <c r="BW18" s="79"/>
      <c r="BX18" s="79"/>
      <c r="BY18" s="79"/>
      <c r="BZ18" s="79"/>
      <c r="CA18" s="79"/>
      <c r="CB18" s="79"/>
      <c r="CC18" s="79"/>
      <c r="CD18" s="79"/>
      <c r="CE18" s="79"/>
      <c r="CF18" s="79"/>
      <c r="CG18" s="78"/>
      <c r="CI18" s="78"/>
      <c r="CJ18" s="54"/>
      <c r="CK18" s="54"/>
      <c r="CL18" s="78"/>
      <c r="CM18" s="78"/>
      <c r="CN18" s="53"/>
      <c r="CO18" s="78"/>
      <c r="CP18" s="78"/>
      <c r="CQ18" s="78"/>
      <c r="CR18" s="78"/>
      <c r="CS18" s="79"/>
      <c r="CT18" s="79"/>
      <c r="CU18" s="79"/>
      <c r="CV18" s="79"/>
      <c r="CW18" s="79"/>
      <c r="CX18" s="79"/>
      <c r="CY18" s="78"/>
      <c r="CZ18" s="78"/>
      <c r="DA18" s="79"/>
      <c r="DB18" s="78"/>
      <c r="DC18" s="78"/>
      <c r="DD18" s="78"/>
      <c r="DE18" s="78"/>
      <c r="DF18" s="78"/>
      <c r="DG18" s="78"/>
      <c r="DH18" s="78"/>
      <c r="DI18" s="78"/>
      <c r="DJ18" s="51"/>
      <c r="DK18" s="78"/>
      <c r="DL18" s="78"/>
      <c r="DM18" s="78"/>
      <c r="DN18" s="78"/>
      <c r="DO18" s="51"/>
      <c r="DP18" s="79"/>
      <c r="DQ18" s="80"/>
      <c r="DR18" s="79"/>
      <c r="DS18" s="80"/>
      <c r="DT18" s="79"/>
      <c r="DU18" s="79"/>
      <c r="DV18" s="79"/>
      <c r="DW18" s="79"/>
      <c r="DX18" s="62"/>
      <c r="DY18" s="62"/>
      <c r="DZ18" s="79"/>
      <c r="EA18" s="79"/>
      <c r="EB18" s="79"/>
      <c r="EC18" s="79"/>
      <c r="ED18" s="79"/>
      <c r="EE18" s="80"/>
      <c r="EF18" s="79"/>
      <c r="EG18" s="79"/>
      <c r="EH18" s="79"/>
      <c r="EI18" s="79"/>
      <c r="EJ18" s="80"/>
      <c r="EK18" s="62"/>
      <c r="EL18" s="79"/>
      <c r="EM18" s="79"/>
      <c r="EN18" s="79"/>
      <c r="EO18" s="80"/>
      <c r="EP18" s="80"/>
      <c r="EQ18" s="80"/>
      <c r="ER18" s="79"/>
      <c r="ES18" s="79"/>
      <c r="ET18" s="79"/>
      <c r="EU18" s="79"/>
      <c r="EV18" s="79"/>
      <c r="EW18" s="79"/>
      <c r="EX18" s="79"/>
      <c r="EY18" s="79"/>
      <c r="EZ18" s="79"/>
      <c r="FA18" s="80"/>
      <c r="FB18" s="79"/>
      <c r="FC18" s="80"/>
      <c r="FD18" s="79"/>
      <c r="FE18" s="80"/>
      <c r="FF18" s="79"/>
      <c r="FG18" s="80"/>
      <c r="FH18" s="79"/>
      <c r="FI18" s="79"/>
      <c r="FJ18" s="79"/>
      <c r="FK18" s="62"/>
      <c r="FL18" s="62"/>
      <c r="FM18" s="79"/>
      <c r="FN18" s="62"/>
      <c r="FO18" s="62"/>
      <c r="FP18" s="62"/>
      <c r="FQ18" s="79"/>
      <c r="FR18" s="80"/>
      <c r="FS18" s="79"/>
      <c r="FT18" s="80"/>
      <c r="FU18" s="79"/>
      <c r="FV18" s="62"/>
      <c r="FW18" s="79"/>
      <c r="FX18" s="79"/>
      <c r="FY18" s="79"/>
      <c r="FZ18" s="79"/>
      <c r="GA18" s="79"/>
      <c r="GB18" s="79"/>
      <c r="GC18" s="79"/>
      <c r="GD18" s="79"/>
      <c r="GE18" s="79"/>
      <c r="GF18" s="79"/>
      <c r="GG18" s="79"/>
      <c r="GH18" s="79"/>
      <c r="GI18" s="79"/>
      <c r="GJ18" s="79"/>
      <c r="GK18" s="79"/>
      <c r="GL18" s="79"/>
    </row>
    <row r="19" spans="1:194" s="63" customFormat="1" x14ac:dyDescent="0.2">
      <c r="A19" s="79"/>
      <c r="B19" s="79"/>
      <c r="C19" s="79"/>
      <c r="D19" s="79"/>
      <c r="E19" s="78"/>
      <c r="F19" s="78"/>
      <c r="G19" s="78"/>
      <c r="H19" s="79"/>
      <c r="I19" s="79"/>
      <c r="J19" s="62"/>
      <c r="K19" s="79"/>
      <c r="L19" s="79"/>
      <c r="M19" s="79"/>
      <c r="N19" s="79"/>
      <c r="O19" s="79"/>
      <c r="P19" s="62"/>
      <c r="Q19" s="65"/>
      <c r="R19" s="62"/>
      <c r="S19" s="79"/>
      <c r="T19" s="54"/>
      <c r="U19" s="54"/>
      <c r="V19" s="78"/>
      <c r="W19" s="78"/>
      <c r="X19" s="79"/>
      <c r="Y19" s="79"/>
      <c r="Z19" s="79"/>
      <c r="AA19" s="65"/>
      <c r="AB19" s="79"/>
      <c r="AC19" s="79"/>
      <c r="AD19" s="79"/>
      <c r="AE19" s="79"/>
      <c r="AF19" s="79"/>
      <c r="AG19" s="79"/>
      <c r="AH19" s="65"/>
      <c r="AI19" s="79"/>
      <c r="AJ19" s="79"/>
      <c r="AK19" s="79"/>
      <c r="AM19" s="79"/>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65"/>
      <c r="BP19" s="78"/>
      <c r="BQ19" s="78"/>
      <c r="BR19" s="78"/>
      <c r="BS19" s="78"/>
      <c r="BT19" s="78"/>
      <c r="BU19" s="78"/>
      <c r="BV19" s="79"/>
      <c r="BW19" s="79"/>
      <c r="BX19" s="79"/>
      <c r="BY19" s="79"/>
      <c r="BZ19" s="79"/>
      <c r="CA19" s="79"/>
      <c r="CB19" s="79"/>
      <c r="CC19" s="79"/>
      <c r="CD19" s="79"/>
      <c r="CE19" s="79"/>
      <c r="CF19" s="79"/>
      <c r="CG19" s="78"/>
      <c r="CI19" s="78"/>
      <c r="CJ19" s="54"/>
      <c r="CK19" s="54"/>
      <c r="CL19" s="78"/>
      <c r="CM19" s="78"/>
      <c r="CN19" s="53"/>
      <c r="CO19" s="78"/>
      <c r="CP19" s="78"/>
      <c r="CQ19" s="78"/>
      <c r="CR19" s="78"/>
      <c r="CS19" s="79"/>
      <c r="CT19" s="79"/>
      <c r="CU19" s="79"/>
      <c r="CV19" s="79"/>
      <c r="CW19" s="79"/>
      <c r="CX19" s="79"/>
      <c r="CY19" s="78"/>
      <c r="CZ19" s="78"/>
      <c r="DA19" s="79"/>
      <c r="DB19" s="78"/>
      <c r="DC19" s="78"/>
      <c r="DD19" s="78"/>
      <c r="DE19" s="78"/>
      <c r="DF19" s="78"/>
      <c r="DG19" s="78"/>
      <c r="DH19" s="78"/>
      <c r="DI19" s="78"/>
      <c r="DJ19" s="51"/>
      <c r="DK19" s="78"/>
      <c r="DL19" s="78"/>
      <c r="DM19" s="78"/>
      <c r="DN19" s="78"/>
      <c r="DO19" s="51"/>
      <c r="DP19" s="79"/>
      <c r="DQ19" s="80"/>
      <c r="DR19" s="79"/>
      <c r="DS19" s="80"/>
      <c r="DT19" s="79"/>
      <c r="DU19" s="79"/>
      <c r="DV19" s="79"/>
      <c r="DW19" s="79"/>
      <c r="DX19" s="62"/>
      <c r="DY19" s="62"/>
      <c r="DZ19" s="79"/>
      <c r="EA19" s="79"/>
      <c r="EB19" s="79"/>
      <c r="EC19" s="79"/>
      <c r="ED19" s="79"/>
      <c r="EE19" s="80"/>
      <c r="EF19" s="79"/>
      <c r="EG19" s="79"/>
      <c r="EH19" s="79"/>
      <c r="EI19" s="79"/>
      <c r="EJ19" s="80"/>
      <c r="EK19" s="62"/>
      <c r="EL19" s="79"/>
      <c r="EM19" s="79"/>
      <c r="EN19" s="79"/>
      <c r="EO19" s="80"/>
      <c r="EP19" s="80"/>
      <c r="EQ19" s="80"/>
      <c r="ER19" s="79"/>
      <c r="ES19" s="79"/>
      <c r="ET19" s="79"/>
      <c r="EU19" s="79"/>
      <c r="EV19" s="79"/>
      <c r="EW19" s="79"/>
      <c r="EX19" s="79"/>
      <c r="EY19" s="79"/>
      <c r="EZ19" s="79"/>
      <c r="FA19" s="80"/>
      <c r="FB19" s="79"/>
      <c r="FC19" s="80"/>
      <c r="FD19" s="79"/>
      <c r="FE19" s="80"/>
      <c r="FF19" s="79"/>
      <c r="FG19" s="80"/>
      <c r="FH19" s="79"/>
      <c r="FI19" s="79"/>
      <c r="FJ19" s="79"/>
      <c r="FK19" s="62"/>
      <c r="FL19" s="62"/>
      <c r="FM19" s="79"/>
      <c r="FN19" s="62"/>
      <c r="FO19" s="62"/>
      <c r="FP19" s="62"/>
      <c r="FQ19" s="79"/>
      <c r="FR19" s="80"/>
      <c r="FS19" s="79"/>
      <c r="FT19" s="80"/>
      <c r="FU19" s="79"/>
      <c r="FV19" s="62"/>
      <c r="FW19" s="79"/>
      <c r="FX19" s="79"/>
      <c r="FY19" s="79"/>
      <c r="FZ19" s="79"/>
      <c r="GA19" s="79"/>
      <c r="GB19" s="79"/>
      <c r="GC19" s="79"/>
      <c r="GD19" s="79"/>
      <c r="GE19" s="79"/>
      <c r="GF19" s="79"/>
      <c r="GG19" s="79"/>
      <c r="GH19" s="79"/>
      <c r="GI19" s="79"/>
      <c r="GJ19" s="79"/>
      <c r="GK19" s="79"/>
      <c r="GL19" s="79"/>
    </row>
    <row r="20" spans="1:194" s="63" customFormat="1" x14ac:dyDescent="0.2">
      <c r="A20" s="79"/>
      <c r="B20" s="79"/>
      <c r="C20" s="79"/>
      <c r="D20" s="79"/>
      <c r="E20" s="78"/>
      <c r="F20" s="78"/>
      <c r="G20" s="78"/>
      <c r="H20" s="79"/>
      <c r="I20" s="79"/>
      <c r="J20" s="62"/>
      <c r="K20" s="79"/>
      <c r="L20" s="79"/>
      <c r="M20" s="79"/>
      <c r="N20" s="79"/>
      <c r="O20" s="79"/>
      <c r="P20" s="62"/>
      <c r="Q20" s="65"/>
      <c r="R20" s="62"/>
      <c r="S20" s="79"/>
      <c r="T20" s="54"/>
      <c r="U20" s="54"/>
      <c r="V20" s="78"/>
      <c r="W20" s="78"/>
      <c r="X20" s="79"/>
      <c r="Y20" s="79"/>
      <c r="Z20" s="79"/>
      <c r="AA20" s="65"/>
      <c r="AB20" s="79"/>
      <c r="AC20" s="79"/>
      <c r="AD20" s="79"/>
      <c r="AE20" s="79"/>
      <c r="AF20" s="79"/>
      <c r="AG20" s="79"/>
      <c r="AH20" s="65"/>
      <c r="AI20" s="79"/>
      <c r="AJ20" s="79"/>
      <c r="AK20" s="79"/>
      <c r="AM20" s="79"/>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65"/>
      <c r="BP20" s="78"/>
      <c r="BQ20" s="78"/>
      <c r="BR20" s="78"/>
      <c r="BS20" s="78"/>
      <c r="BT20" s="78"/>
      <c r="BU20" s="78"/>
      <c r="BV20" s="79"/>
      <c r="BW20" s="79"/>
      <c r="BX20" s="79"/>
      <c r="BY20" s="79"/>
      <c r="BZ20" s="79"/>
      <c r="CA20" s="79"/>
      <c r="CB20" s="79"/>
      <c r="CC20" s="79"/>
      <c r="CD20" s="79"/>
      <c r="CE20" s="79"/>
      <c r="CF20" s="79"/>
      <c r="CG20" s="78"/>
      <c r="CI20" s="78"/>
      <c r="CJ20" s="54"/>
      <c r="CK20" s="54"/>
      <c r="CL20" s="78"/>
      <c r="CM20" s="78"/>
      <c r="CN20" s="53"/>
      <c r="CO20" s="78"/>
      <c r="CP20" s="78"/>
      <c r="CQ20" s="78"/>
      <c r="CR20" s="78"/>
      <c r="CS20" s="79"/>
      <c r="CT20" s="79"/>
      <c r="CU20" s="79"/>
      <c r="CV20" s="79"/>
      <c r="CW20" s="79"/>
      <c r="CX20" s="79"/>
      <c r="CY20" s="78"/>
      <c r="CZ20" s="78"/>
      <c r="DA20" s="79"/>
      <c r="DB20" s="78"/>
      <c r="DC20" s="78"/>
      <c r="DD20" s="78"/>
      <c r="DE20" s="78"/>
      <c r="DF20" s="78"/>
      <c r="DG20" s="78"/>
      <c r="DH20" s="78"/>
      <c r="DI20" s="78"/>
      <c r="DJ20" s="51"/>
      <c r="DK20" s="78"/>
      <c r="DL20" s="78"/>
      <c r="DM20" s="78"/>
      <c r="DN20" s="78"/>
      <c r="DO20" s="51"/>
      <c r="DP20" s="79"/>
      <c r="DQ20" s="80"/>
      <c r="DR20" s="79"/>
      <c r="DS20" s="80"/>
      <c r="DT20" s="79"/>
      <c r="DU20" s="79"/>
      <c r="DV20" s="79"/>
      <c r="DW20" s="79"/>
      <c r="DX20" s="62"/>
      <c r="DY20" s="62"/>
      <c r="DZ20" s="79"/>
      <c r="EA20" s="79"/>
      <c r="EB20" s="79"/>
      <c r="EC20" s="79"/>
      <c r="ED20" s="79"/>
      <c r="EE20" s="80"/>
      <c r="EF20" s="79"/>
      <c r="EG20" s="79"/>
      <c r="EH20" s="79"/>
      <c r="EI20" s="79"/>
      <c r="EJ20" s="80"/>
      <c r="EK20" s="62"/>
      <c r="EL20" s="79"/>
      <c r="EM20" s="79"/>
      <c r="EN20" s="79"/>
      <c r="EO20" s="80"/>
      <c r="EP20" s="80"/>
      <c r="EQ20" s="80"/>
      <c r="ER20" s="79"/>
      <c r="ES20" s="79"/>
      <c r="ET20" s="79"/>
      <c r="EU20" s="79"/>
      <c r="EV20" s="79"/>
      <c r="EW20" s="79"/>
      <c r="EX20" s="79"/>
      <c r="EY20" s="79"/>
      <c r="EZ20" s="79"/>
      <c r="FA20" s="80"/>
      <c r="FB20" s="79"/>
      <c r="FC20" s="80"/>
      <c r="FD20" s="79"/>
      <c r="FE20" s="80"/>
      <c r="FF20" s="79"/>
      <c r="FG20" s="80"/>
      <c r="FH20" s="79"/>
      <c r="FI20" s="79"/>
      <c r="FJ20" s="79"/>
      <c r="FK20" s="62"/>
      <c r="FL20" s="62"/>
      <c r="FM20" s="79"/>
      <c r="FN20" s="62"/>
      <c r="FO20" s="62"/>
      <c r="FP20" s="62"/>
      <c r="FQ20" s="79"/>
      <c r="FR20" s="80"/>
      <c r="FS20" s="79"/>
      <c r="FT20" s="80"/>
      <c r="FU20" s="79"/>
      <c r="FV20" s="62"/>
      <c r="FW20" s="79"/>
      <c r="FX20" s="79"/>
      <c r="FY20" s="79"/>
      <c r="FZ20" s="79"/>
      <c r="GA20" s="79"/>
      <c r="GB20" s="79"/>
      <c r="GC20" s="79"/>
      <c r="GD20" s="79"/>
      <c r="GE20" s="79"/>
      <c r="GF20" s="79"/>
      <c r="GG20" s="79"/>
      <c r="GH20" s="79"/>
      <c r="GI20" s="79"/>
      <c r="GJ20" s="79"/>
      <c r="GK20" s="79"/>
      <c r="GL20" s="79"/>
    </row>
    <row r="21" spans="1:194" s="63" customFormat="1" x14ac:dyDescent="0.2">
      <c r="A21" s="79"/>
      <c r="B21" s="79"/>
      <c r="C21" s="79"/>
      <c r="D21" s="79"/>
      <c r="E21" s="78"/>
      <c r="F21" s="78"/>
      <c r="G21" s="78"/>
      <c r="H21" s="79"/>
      <c r="I21" s="79"/>
      <c r="J21" s="62"/>
      <c r="K21" s="79"/>
      <c r="L21" s="79"/>
      <c r="M21" s="79"/>
      <c r="N21" s="79"/>
      <c r="O21" s="79"/>
      <c r="P21" s="62"/>
      <c r="Q21" s="65"/>
      <c r="R21" s="62"/>
      <c r="S21" s="79"/>
      <c r="T21" s="54"/>
      <c r="U21" s="54"/>
      <c r="V21" s="78"/>
      <c r="W21" s="78"/>
      <c r="X21" s="79"/>
      <c r="Y21" s="79"/>
      <c r="Z21" s="79"/>
      <c r="AA21" s="65"/>
      <c r="AB21" s="79"/>
      <c r="AC21" s="79"/>
      <c r="AD21" s="79"/>
      <c r="AE21" s="79"/>
      <c r="AF21" s="79"/>
      <c r="AG21" s="79"/>
      <c r="AH21" s="65"/>
      <c r="AI21" s="79"/>
      <c r="AJ21" s="79"/>
      <c r="AK21" s="79"/>
      <c r="AM21" s="79"/>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65"/>
      <c r="BP21" s="78"/>
      <c r="BQ21" s="78"/>
      <c r="BR21" s="78"/>
      <c r="BS21" s="78"/>
      <c r="BT21" s="78"/>
      <c r="BU21" s="78"/>
      <c r="BV21" s="79"/>
      <c r="BW21" s="79"/>
      <c r="BX21" s="79"/>
      <c r="BY21" s="79"/>
      <c r="BZ21" s="79"/>
      <c r="CA21" s="79"/>
      <c r="CB21" s="79"/>
      <c r="CC21" s="79"/>
      <c r="CD21" s="79"/>
      <c r="CE21" s="79"/>
      <c r="CF21" s="79"/>
      <c r="CG21" s="78"/>
      <c r="CI21" s="78"/>
      <c r="CJ21" s="54"/>
      <c r="CK21" s="54"/>
      <c r="CL21" s="78"/>
      <c r="CM21" s="78"/>
      <c r="CN21" s="53"/>
      <c r="CO21" s="78"/>
      <c r="CP21" s="78"/>
      <c r="CQ21" s="78"/>
      <c r="CR21" s="78"/>
      <c r="CS21" s="79"/>
      <c r="CT21" s="79"/>
      <c r="CU21" s="79"/>
      <c r="CV21" s="79"/>
      <c r="CW21" s="79"/>
      <c r="CX21" s="79"/>
      <c r="CY21" s="78"/>
      <c r="CZ21" s="78"/>
      <c r="DA21" s="79"/>
      <c r="DB21" s="78"/>
      <c r="DC21" s="78"/>
      <c r="DD21" s="78"/>
      <c r="DE21" s="78"/>
      <c r="DF21" s="78"/>
      <c r="DG21" s="78"/>
      <c r="DH21" s="78"/>
      <c r="DI21" s="78"/>
      <c r="DJ21" s="51"/>
      <c r="DK21" s="78"/>
      <c r="DL21" s="78"/>
      <c r="DM21" s="78"/>
      <c r="DN21" s="78"/>
      <c r="DO21" s="51"/>
      <c r="DP21" s="79"/>
      <c r="DQ21" s="80"/>
      <c r="DR21" s="79"/>
      <c r="DS21" s="80"/>
      <c r="DT21" s="79"/>
      <c r="DU21" s="79"/>
      <c r="DV21" s="79"/>
      <c r="DW21" s="79"/>
      <c r="DX21" s="62"/>
      <c r="DY21" s="62"/>
      <c r="DZ21" s="79"/>
      <c r="EA21" s="79"/>
      <c r="EB21" s="79"/>
      <c r="EC21" s="79"/>
      <c r="ED21" s="79"/>
      <c r="EE21" s="80"/>
      <c r="EF21" s="79"/>
      <c r="EG21" s="79"/>
      <c r="EH21" s="79"/>
      <c r="EI21" s="79"/>
      <c r="EJ21" s="80"/>
      <c r="EK21" s="62"/>
      <c r="EL21" s="79"/>
      <c r="EM21" s="79"/>
      <c r="EN21" s="79"/>
      <c r="EO21" s="80"/>
      <c r="EP21" s="80"/>
      <c r="EQ21" s="80"/>
      <c r="ER21" s="79"/>
      <c r="ES21" s="79"/>
      <c r="ET21" s="79"/>
      <c r="EU21" s="79"/>
      <c r="EV21" s="79"/>
      <c r="EW21" s="79"/>
      <c r="EX21" s="79"/>
      <c r="EY21" s="79"/>
      <c r="EZ21" s="79"/>
      <c r="FA21" s="80"/>
      <c r="FB21" s="79"/>
      <c r="FC21" s="80"/>
      <c r="FD21" s="79"/>
      <c r="FE21" s="80"/>
      <c r="FF21" s="79"/>
      <c r="FG21" s="80"/>
      <c r="FH21" s="79"/>
      <c r="FI21" s="79"/>
      <c r="FJ21" s="79"/>
      <c r="FK21" s="62"/>
      <c r="FL21" s="62"/>
      <c r="FM21" s="79"/>
      <c r="FN21" s="62"/>
      <c r="FO21" s="62"/>
      <c r="FP21" s="62"/>
      <c r="FQ21" s="79"/>
      <c r="FR21" s="80"/>
      <c r="FS21" s="79"/>
      <c r="FT21" s="80"/>
      <c r="FU21" s="79"/>
      <c r="FV21" s="62"/>
      <c r="FW21" s="79"/>
      <c r="FX21" s="79"/>
      <c r="FY21" s="79"/>
      <c r="FZ21" s="79"/>
      <c r="GA21" s="79"/>
      <c r="GB21" s="79"/>
      <c r="GC21" s="79"/>
      <c r="GD21" s="79"/>
      <c r="GE21" s="79"/>
      <c r="GF21" s="79"/>
      <c r="GG21" s="79"/>
      <c r="GH21" s="79"/>
      <c r="GI21" s="79"/>
      <c r="GJ21" s="79"/>
      <c r="GK21" s="79"/>
      <c r="GL21" s="79"/>
    </row>
    <row r="22" spans="1:194" s="63" customFormat="1" x14ac:dyDescent="0.2">
      <c r="A22" s="79"/>
      <c r="B22" s="79"/>
      <c r="C22" s="79"/>
      <c r="D22" s="79"/>
      <c r="E22" s="78"/>
      <c r="F22" s="78"/>
      <c r="G22" s="78"/>
      <c r="H22" s="79"/>
      <c r="I22" s="79"/>
      <c r="J22" s="62"/>
      <c r="K22" s="79"/>
      <c r="L22" s="79"/>
      <c r="M22" s="79"/>
      <c r="N22" s="79"/>
      <c r="O22" s="79"/>
      <c r="P22" s="62"/>
      <c r="Q22" s="65"/>
      <c r="R22" s="62"/>
      <c r="S22" s="79"/>
      <c r="T22" s="54"/>
      <c r="U22" s="54"/>
      <c r="V22" s="78"/>
      <c r="W22" s="78"/>
      <c r="X22" s="79"/>
      <c r="Y22" s="79"/>
      <c r="Z22" s="79"/>
      <c r="AA22" s="65"/>
      <c r="AB22" s="79"/>
      <c r="AC22" s="79"/>
      <c r="AD22" s="79"/>
      <c r="AE22" s="79"/>
      <c r="AF22" s="79"/>
      <c r="AG22" s="79"/>
      <c r="AH22" s="65"/>
      <c r="AI22" s="79"/>
      <c r="AJ22" s="79"/>
      <c r="AK22" s="79"/>
      <c r="AM22" s="79"/>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65"/>
      <c r="BP22" s="78"/>
      <c r="BQ22" s="78"/>
      <c r="BR22" s="78"/>
      <c r="BS22" s="78"/>
      <c r="BT22" s="78"/>
      <c r="BU22" s="78"/>
      <c r="BV22" s="79"/>
      <c r="BW22" s="79"/>
      <c r="BX22" s="79"/>
      <c r="BY22" s="79"/>
      <c r="BZ22" s="79"/>
      <c r="CA22" s="79"/>
      <c r="CB22" s="79"/>
      <c r="CC22" s="79"/>
      <c r="CD22" s="79"/>
      <c r="CE22" s="79"/>
      <c r="CF22" s="79"/>
      <c r="CG22" s="78"/>
      <c r="CI22" s="78"/>
      <c r="CJ22" s="54"/>
      <c r="CK22" s="54"/>
      <c r="CL22" s="78"/>
      <c r="CM22" s="78"/>
      <c r="CN22" s="53"/>
      <c r="CO22" s="78"/>
      <c r="CP22" s="78"/>
      <c r="CQ22" s="78"/>
      <c r="CR22" s="78"/>
      <c r="CS22" s="79"/>
      <c r="CT22" s="79"/>
      <c r="CU22" s="79"/>
      <c r="CV22" s="79"/>
      <c r="CW22" s="79"/>
      <c r="CX22" s="79"/>
      <c r="CY22" s="78"/>
      <c r="CZ22" s="78"/>
      <c r="DA22" s="79"/>
      <c r="DB22" s="78"/>
      <c r="DC22" s="78"/>
      <c r="DD22" s="78"/>
      <c r="DE22" s="78"/>
      <c r="DF22" s="78"/>
      <c r="DG22" s="78"/>
      <c r="DH22" s="78"/>
      <c r="DI22" s="78"/>
      <c r="DJ22" s="51"/>
      <c r="DK22" s="78"/>
      <c r="DL22" s="78"/>
      <c r="DM22" s="78"/>
      <c r="DN22" s="78"/>
      <c r="DO22" s="51"/>
      <c r="DP22" s="79"/>
      <c r="DQ22" s="80"/>
      <c r="DR22" s="79"/>
      <c r="DS22" s="80"/>
      <c r="DT22" s="79"/>
      <c r="DU22" s="79"/>
      <c r="DV22" s="79"/>
      <c r="DW22" s="79"/>
      <c r="DX22" s="62"/>
      <c r="DY22" s="62"/>
      <c r="DZ22" s="79"/>
      <c r="EA22" s="79"/>
      <c r="EB22" s="79"/>
      <c r="EC22" s="79"/>
      <c r="ED22" s="79"/>
      <c r="EE22" s="80"/>
      <c r="EF22" s="79"/>
      <c r="EG22" s="79"/>
      <c r="EH22" s="79"/>
      <c r="EI22" s="79"/>
      <c r="EJ22" s="80"/>
      <c r="EK22" s="62"/>
      <c r="EL22" s="79"/>
      <c r="EM22" s="79"/>
      <c r="EN22" s="79"/>
      <c r="EO22" s="80"/>
      <c r="EP22" s="80"/>
      <c r="EQ22" s="80"/>
      <c r="ER22" s="79"/>
      <c r="ES22" s="79"/>
      <c r="ET22" s="79"/>
      <c r="EU22" s="79"/>
      <c r="EV22" s="79"/>
      <c r="EW22" s="79"/>
      <c r="EX22" s="79"/>
      <c r="EY22" s="79"/>
      <c r="EZ22" s="79"/>
      <c r="FA22" s="80"/>
      <c r="FB22" s="79"/>
      <c r="FC22" s="80"/>
      <c r="FD22" s="79"/>
      <c r="FE22" s="80"/>
      <c r="FF22" s="79"/>
      <c r="FG22" s="80"/>
      <c r="FH22" s="79"/>
      <c r="FI22" s="79"/>
      <c r="FJ22" s="79"/>
      <c r="FK22" s="62"/>
      <c r="FL22" s="62"/>
      <c r="FM22" s="79"/>
      <c r="FN22" s="62"/>
      <c r="FO22" s="62"/>
      <c r="FP22" s="62"/>
      <c r="FQ22" s="79"/>
      <c r="FR22" s="80"/>
      <c r="FS22" s="79"/>
      <c r="FT22" s="80"/>
      <c r="FU22" s="79"/>
      <c r="FV22" s="62"/>
      <c r="FW22" s="79"/>
      <c r="FX22" s="79"/>
      <c r="FY22" s="79"/>
      <c r="FZ22" s="79"/>
      <c r="GA22" s="79"/>
      <c r="GB22" s="79"/>
      <c r="GC22" s="79"/>
      <c r="GD22" s="79"/>
      <c r="GE22" s="79"/>
      <c r="GF22" s="79"/>
      <c r="GG22" s="79"/>
      <c r="GH22" s="79"/>
      <c r="GI22" s="79"/>
      <c r="GJ22" s="79"/>
      <c r="GK22" s="79"/>
      <c r="GL22" s="79"/>
    </row>
    <row r="23" spans="1:194" s="63" customFormat="1" x14ac:dyDescent="0.2">
      <c r="A23" s="79"/>
      <c r="B23" s="79"/>
      <c r="C23" s="79"/>
      <c r="D23" s="79"/>
      <c r="E23" s="78"/>
      <c r="F23" s="78"/>
      <c r="G23" s="78"/>
      <c r="H23" s="79"/>
      <c r="I23" s="79"/>
      <c r="J23" s="62"/>
      <c r="K23" s="79"/>
      <c r="L23" s="79"/>
      <c r="M23" s="79"/>
      <c r="N23" s="79"/>
      <c r="O23" s="79"/>
      <c r="P23" s="62"/>
      <c r="Q23" s="65"/>
      <c r="R23" s="62"/>
      <c r="S23" s="79"/>
      <c r="T23" s="54"/>
      <c r="U23" s="54"/>
      <c r="V23" s="78"/>
      <c r="W23" s="78"/>
      <c r="X23" s="79"/>
      <c r="Y23" s="79"/>
      <c r="Z23" s="79"/>
      <c r="AA23" s="65"/>
      <c r="AB23" s="79"/>
      <c r="AC23" s="79"/>
      <c r="AD23" s="79"/>
      <c r="AE23" s="79"/>
      <c r="AF23" s="79"/>
      <c r="AG23" s="79"/>
      <c r="AH23" s="65"/>
      <c r="AI23" s="79"/>
      <c r="AJ23" s="79"/>
      <c r="AK23" s="79"/>
      <c r="AM23" s="79"/>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65"/>
      <c r="BP23" s="78"/>
      <c r="BQ23" s="78"/>
      <c r="BR23" s="78"/>
      <c r="BS23" s="78"/>
      <c r="BT23" s="78"/>
      <c r="BU23" s="78"/>
      <c r="BV23" s="79"/>
      <c r="BW23" s="79"/>
      <c r="BX23" s="79"/>
      <c r="BY23" s="79"/>
      <c r="BZ23" s="79"/>
      <c r="CA23" s="79"/>
      <c r="CB23" s="79"/>
      <c r="CC23" s="79"/>
      <c r="CD23" s="79"/>
      <c r="CE23" s="79"/>
      <c r="CF23" s="79"/>
      <c r="CG23" s="78"/>
      <c r="CI23" s="78"/>
      <c r="CJ23" s="54"/>
      <c r="CK23" s="54"/>
      <c r="CL23" s="78"/>
      <c r="CM23" s="78"/>
      <c r="CN23" s="53"/>
      <c r="CO23" s="78"/>
      <c r="CP23" s="78"/>
      <c r="CQ23" s="78"/>
      <c r="CR23" s="78"/>
      <c r="CS23" s="79"/>
      <c r="CT23" s="79"/>
      <c r="CU23" s="79"/>
      <c r="CV23" s="79"/>
      <c r="CW23" s="79"/>
      <c r="CX23" s="79"/>
      <c r="CY23" s="78"/>
      <c r="CZ23" s="78"/>
      <c r="DA23" s="79"/>
      <c r="DB23" s="78"/>
      <c r="DC23" s="78"/>
      <c r="DD23" s="78"/>
      <c r="DE23" s="78"/>
      <c r="DF23" s="78"/>
      <c r="DG23" s="78"/>
      <c r="DH23" s="78"/>
      <c r="DI23" s="78"/>
      <c r="DJ23" s="51"/>
      <c r="DK23" s="78"/>
      <c r="DL23" s="78"/>
      <c r="DM23" s="78"/>
      <c r="DN23" s="78"/>
      <c r="DO23" s="51"/>
      <c r="DP23" s="79"/>
      <c r="DQ23" s="80"/>
      <c r="DR23" s="79"/>
      <c r="DS23" s="80"/>
      <c r="DT23" s="79"/>
      <c r="DU23" s="79"/>
      <c r="DV23" s="79"/>
      <c r="DW23" s="79"/>
      <c r="DX23" s="62"/>
      <c r="DY23" s="62"/>
      <c r="DZ23" s="79"/>
      <c r="EA23" s="79"/>
      <c r="EB23" s="79"/>
      <c r="EC23" s="79"/>
      <c r="ED23" s="79"/>
      <c r="EE23" s="80"/>
      <c r="EF23" s="79"/>
      <c r="EG23" s="79"/>
      <c r="EH23" s="79"/>
      <c r="EI23" s="79"/>
      <c r="EJ23" s="80"/>
      <c r="EK23" s="62"/>
      <c r="EL23" s="79"/>
      <c r="EM23" s="79"/>
      <c r="EN23" s="79"/>
      <c r="EO23" s="80"/>
      <c r="EP23" s="80"/>
      <c r="EQ23" s="80"/>
      <c r="ER23" s="79"/>
      <c r="ES23" s="79"/>
      <c r="ET23" s="79"/>
      <c r="EU23" s="79"/>
      <c r="EV23" s="79"/>
      <c r="EW23" s="79"/>
      <c r="EX23" s="79"/>
      <c r="EY23" s="79"/>
      <c r="EZ23" s="79"/>
      <c r="FA23" s="80"/>
      <c r="FB23" s="79"/>
      <c r="FC23" s="80"/>
      <c r="FD23" s="79"/>
      <c r="FE23" s="80"/>
      <c r="FF23" s="79"/>
      <c r="FG23" s="80"/>
      <c r="FH23" s="79"/>
      <c r="FI23" s="79"/>
      <c r="FJ23" s="79"/>
      <c r="FK23" s="62"/>
      <c r="FL23" s="62"/>
      <c r="FM23" s="79"/>
      <c r="FN23" s="62"/>
      <c r="FO23" s="62"/>
      <c r="FP23" s="62"/>
      <c r="FQ23" s="79"/>
      <c r="FR23" s="80"/>
      <c r="FS23" s="79"/>
      <c r="FT23" s="80"/>
      <c r="FU23" s="79"/>
      <c r="FV23" s="62"/>
      <c r="FW23" s="79"/>
      <c r="FX23" s="79"/>
      <c r="FY23" s="79"/>
      <c r="FZ23" s="79"/>
      <c r="GA23" s="79"/>
      <c r="GB23" s="79"/>
      <c r="GC23" s="79"/>
      <c r="GD23" s="79"/>
      <c r="GE23" s="79"/>
      <c r="GF23" s="79"/>
      <c r="GG23" s="79"/>
      <c r="GH23" s="79"/>
      <c r="GI23" s="79"/>
      <c r="GJ23" s="79"/>
      <c r="GK23" s="79"/>
      <c r="GL23" s="79"/>
    </row>
    <row r="24" spans="1:194" s="63" customFormat="1" x14ac:dyDescent="0.2">
      <c r="A24" s="79"/>
      <c r="B24" s="79"/>
      <c r="C24" s="79"/>
      <c r="D24" s="79"/>
      <c r="E24" s="78"/>
      <c r="F24" s="78"/>
      <c r="G24" s="78"/>
      <c r="H24" s="79"/>
      <c r="I24" s="79"/>
      <c r="J24" s="62"/>
      <c r="K24" s="79"/>
      <c r="L24" s="79"/>
      <c r="M24" s="79"/>
      <c r="N24" s="79"/>
      <c r="O24" s="79"/>
      <c r="P24" s="62"/>
      <c r="Q24" s="65"/>
      <c r="R24" s="62"/>
      <c r="S24" s="79"/>
      <c r="T24" s="54"/>
      <c r="U24" s="54"/>
      <c r="V24" s="78"/>
      <c r="W24" s="78"/>
      <c r="X24" s="79"/>
      <c r="Y24" s="79"/>
      <c r="Z24" s="79"/>
      <c r="AA24" s="65"/>
      <c r="AB24" s="79"/>
      <c r="AC24" s="79"/>
      <c r="AD24" s="79"/>
      <c r="AE24" s="79"/>
      <c r="AF24" s="79"/>
      <c r="AG24" s="79"/>
      <c r="AH24" s="65"/>
      <c r="AI24" s="79"/>
      <c r="AJ24" s="79"/>
      <c r="AK24" s="79"/>
      <c r="AM24" s="79"/>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65"/>
      <c r="BP24" s="78"/>
      <c r="BQ24" s="78"/>
      <c r="BR24" s="78"/>
      <c r="BS24" s="78"/>
      <c r="BT24" s="78"/>
      <c r="BU24" s="78"/>
      <c r="BV24" s="79"/>
      <c r="BW24" s="79"/>
      <c r="BX24" s="79"/>
      <c r="BY24" s="79"/>
      <c r="BZ24" s="79"/>
      <c r="CA24" s="79"/>
      <c r="CB24" s="79"/>
      <c r="CC24" s="79"/>
      <c r="CD24" s="79"/>
      <c r="CE24" s="79"/>
      <c r="CF24" s="79"/>
      <c r="CG24" s="78"/>
      <c r="CI24" s="78"/>
      <c r="CJ24" s="54"/>
      <c r="CK24" s="54"/>
      <c r="CL24" s="78"/>
      <c r="CM24" s="78"/>
      <c r="CN24" s="53"/>
      <c r="CO24" s="78"/>
      <c r="CP24" s="78"/>
      <c r="CQ24" s="78"/>
      <c r="CR24" s="78"/>
      <c r="CS24" s="79"/>
      <c r="CT24" s="79"/>
      <c r="CU24" s="79"/>
      <c r="CV24" s="79"/>
      <c r="CW24" s="79"/>
      <c r="CX24" s="79"/>
      <c r="CY24" s="78"/>
      <c r="CZ24" s="78"/>
      <c r="DA24" s="79"/>
      <c r="DB24" s="78"/>
      <c r="DC24" s="78"/>
      <c r="DD24" s="78"/>
      <c r="DE24" s="78"/>
      <c r="DF24" s="78"/>
      <c r="DG24" s="78"/>
      <c r="DH24" s="78"/>
      <c r="DI24" s="78"/>
      <c r="DJ24" s="51"/>
      <c r="DK24" s="78"/>
      <c r="DL24" s="78"/>
      <c r="DM24" s="78"/>
      <c r="DN24" s="78"/>
      <c r="DO24" s="51"/>
      <c r="DP24" s="79"/>
      <c r="DQ24" s="80"/>
      <c r="DR24" s="79"/>
      <c r="DS24" s="80"/>
      <c r="DT24" s="79"/>
      <c r="DU24" s="79"/>
      <c r="DV24" s="79"/>
      <c r="DW24" s="79"/>
      <c r="DX24" s="62"/>
      <c r="DY24" s="62"/>
      <c r="DZ24" s="79"/>
      <c r="EA24" s="79"/>
      <c r="EB24" s="79"/>
      <c r="EC24" s="79"/>
      <c r="ED24" s="79"/>
      <c r="EE24" s="80"/>
      <c r="EF24" s="79"/>
      <c r="EG24" s="79"/>
      <c r="EH24" s="79"/>
      <c r="EI24" s="79"/>
      <c r="EJ24" s="80"/>
      <c r="EK24" s="62"/>
      <c r="EL24" s="79"/>
      <c r="EM24" s="79"/>
      <c r="EN24" s="79"/>
      <c r="EO24" s="80"/>
      <c r="EP24" s="80"/>
      <c r="EQ24" s="80"/>
      <c r="ER24" s="79"/>
      <c r="ES24" s="79"/>
      <c r="ET24" s="79"/>
      <c r="EU24" s="79"/>
      <c r="EV24" s="79"/>
      <c r="EW24" s="79"/>
      <c r="EX24" s="79"/>
      <c r="EY24" s="79"/>
      <c r="EZ24" s="79"/>
      <c r="FA24" s="80"/>
      <c r="FB24" s="79"/>
      <c r="FC24" s="80"/>
      <c r="FD24" s="79"/>
      <c r="FE24" s="80"/>
      <c r="FF24" s="79"/>
      <c r="FG24" s="80"/>
      <c r="FH24" s="79"/>
      <c r="FI24" s="79"/>
      <c r="FJ24" s="79"/>
      <c r="FK24" s="62"/>
      <c r="FL24" s="62"/>
      <c r="FM24" s="79"/>
      <c r="FN24" s="62"/>
      <c r="FO24" s="62"/>
      <c r="FP24" s="62"/>
      <c r="FQ24" s="79"/>
      <c r="FR24" s="80"/>
      <c r="FS24" s="79"/>
      <c r="FT24" s="80"/>
      <c r="FU24" s="79"/>
      <c r="FV24" s="62"/>
      <c r="FW24" s="79"/>
      <c r="FX24" s="79"/>
      <c r="FY24" s="79"/>
      <c r="FZ24" s="79"/>
      <c r="GA24" s="79"/>
      <c r="GB24" s="79"/>
      <c r="GC24" s="79"/>
      <c r="GD24" s="79"/>
      <c r="GE24" s="79"/>
      <c r="GF24" s="79"/>
      <c r="GG24" s="79"/>
      <c r="GH24" s="79"/>
      <c r="GI24" s="79"/>
      <c r="GJ24" s="79"/>
      <c r="GK24" s="79"/>
      <c r="GL24" s="79"/>
    </row>
    <row r="25" spans="1:194" s="63" customFormat="1" x14ac:dyDescent="0.2">
      <c r="A25" s="79"/>
      <c r="B25" s="79"/>
      <c r="C25" s="79"/>
      <c r="D25" s="79"/>
      <c r="E25" s="78"/>
      <c r="F25" s="78"/>
      <c r="G25" s="78"/>
      <c r="H25" s="79"/>
      <c r="I25" s="79"/>
      <c r="J25" s="62"/>
      <c r="K25" s="79"/>
      <c r="L25" s="79"/>
      <c r="M25" s="79"/>
      <c r="N25" s="79"/>
      <c r="O25" s="79"/>
      <c r="P25" s="62"/>
      <c r="Q25" s="65"/>
      <c r="R25" s="62"/>
      <c r="S25" s="79"/>
      <c r="T25" s="54"/>
      <c r="U25" s="54"/>
      <c r="V25" s="78"/>
      <c r="W25" s="78"/>
      <c r="X25" s="79"/>
      <c r="Y25" s="79"/>
      <c r="Z25" s="79"/>
      <c r="AA25" s="65"/>
      <c r="AB25" s="79"/>
      <c r="AC25" s="79"/>
      <c r="AD25" s="79"/>
      <c r="AE25" s="79"/>
      <c r="AF25" s="79"/>
      <c r="AG25" s="79"/>
      <c r="AH25" s="65"/>
      <c r="AI25" s="79"/>
      <c r="AJ25" s="79"/>
      <c r="AK25" s="79"/>
      <c r="AM25" s="79"/>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65"/>
      <c r="BP25" s="78"/>
      <c r="BQ25" s="78"/>
      <c r="BR25" s="78"/>
      <c r="BS25" s="78"/>
      <c r="BT25" s="78"/>
      <c r="BU25" s="78"/>
      <c r="BV25" s="79"/>
      <c r="BW25" s="79"/>
      <c r="BX25" s="79"/>
      <c r="BY25" s="79"/>
      <c r="BZ25" s="79"/>
      <c r="CA25" s="79"/>
      <c r="CB25" s="79"/>
      <c r="CC25" s="79"/>
      <c r="CD25" s="79"/>
      <c r="CE25" s="79"/>
      <c r="CF25" s="79"/>
      <c r="CG25" s="78"/>
      <c r="CI25" s="78"/>
      <c r="CJ25" s="54"/>
      <c r="CK25" s="54"/>
      <c r="CL25" s="78"/>
      <c r="CM25" s="78"/>
      <c r="CN25" s="53"/>
      <c r="CO25" s="78"/>
      <c r="CP25" s="78"/>
      <c r="CQ25" s="78"/>
      <c r="CR25" s="78"/>
      <c r="CS25" s="79"/>
      <c r="CT25" s="79"/>
      <c r="CU25" s="79"/>
      <c r="CV25" s="79"/>
      <c r="CW25" s="79"/>
      <c r="CX25" s="79"/>
      <c r="CY25" s="78"/>
      <c r="CZ25" s="78"/>
      <c r="DA25" s="79"/>
      <c r="DB25" s="78"/>
      <c r="DC25" s="78"/>
      <c r="DD25" s="78"/>
      <c r="DE25" s="78"/>
      <c r="DF25" s="78"/>
      <c r="DG25" s="78"/>
      <c r="DH25" s="78"/>
      <c r="DI25" s="78"/>
      <c r="DJ25" s="51"/>
      <c r="DK25" s="78"/>
      <c r="DL25" s="78"/>
      <c r="DM25" s="78"/>
      <c r="DN25" s="78"/>
      <c r="DO25" s="51"/>
      <c r="DP25" s="79"/>
      <c r="DQ25" s="80"/>
      <c r="DR25" s="79"/>
      <c r="DS25" s="80"/>
      <c r="DT25" s="79"/>
      <c r="DU25" s="79"/>
      <c r="DV25" s="79"/>
      <c r="DW25" s="79"/>
      <c r="DX25" s="62"/>
      <c r="DY25" s="62"/>
      <c r="DZ25" s="79"/>
      <c r="EA25" s="79"/>
      <c r="EB25" s="79"/>
      <c r="EC25" s="79"/>
      <c r="ED25" s="79"/>
      <c r="EE25" s="80"/>
      <c r="EF25" s="79"/>
      <c r="EG25" s="79"/>
      <c r="EH25" s="79"/>
      <c r="EI25" s="79"/>
      <c r="EJ25" s="80"/>
      <c r="EK25" s="62"/>
      <c r="EL25" s="79"/>
      <c r="EM25" s="79"/>
      <c r="EN25" s="79"/>
      <c r="EO25" s="80"/>
      <c r="EP25" s="80"/>
      <c r="EQ25" s="80"/>
      <c r="ER25" s="79"/>
      <c r="ES25" s="79"/>
      <c r="ET25" s="79"/>
      <c r="EU25" s="79"/>
      <c r="EV25" s="79"/>
      <c r="EW25" s="79"/>
      <c r="EX25" s="79"/>
      <c r="EY25" s="79"/>
      <c r="EZ25" s="79"/>
      <c r="FA25" s="80"/>
      <c r="FB25" s="79"/>
      <c r="FC25" s="80"/>
      <c r="FD25" s="79"/>
      <c r="FE25" s="80"/>
      <c r="FF25" s="79"/>
      <c r="FG25" s="80"/>
      <c r="FH25" s="79"/>
      <c r="FI25" s="79"/>
      <c r="FJ25" s="79"/>
      <c r="FK25" s="62"/>
      <c r="FL25" s="62"/>
      <c r="FM25" s="79"/>
      <c r="FN25" s="62"/>
      <c r="FO25" s="62"/>
      <c r="FP25" s="62"/>
      <c r="FQ25" s="79"/>
      <c r="FR25" s="80"/>
      <c r="FS25" s="79"/>
      <c r="FT25" s="80"/>
      <c r="FU25" s="79"/>
      <c r="FV25" s="62"/>
      <c r="FW25" s="79"/>
      <c r="FX25" s="79"/>
      <c r="FY25" s="79"/>
      <c r="FZ25" s="79"/>
      <c r="GA25" s="79"/>
      <c r="GB25" s="79"/>
      <c r="GC25" s="79"/>
      <c r="GD25" s="79"/>
      <c r="GE25" s="79"/>
      <c r="GF25" s="79"/>
      <c r="GG25" s="79"/>
      <c r="GH25" s="79"/>
      <c r="GI25" s="79"/>
      <c r="GJ25" s="79"/>
      <c r="GK25" s="79"/>
      <c r="GL25" s="79"/>
    </row>
    <row r="26" spans="1:194" s="63" customFormat="1" x14ac:dyDescent="0.2">
      <c r="A26" s="79"/>
      <c r="B26" s="79"/>
      <c r="C26" s="79"/>
      <c r="D26" s="79"/>
      <c r="E26" s="78"/>
      <c r="F26" s="78"/>
      <c r="G26" s="78"/>
      <c r="H26" s="79"/>
      <c r="I26" s="79"/>
      <c r="J26" s="62"/>
      <c r="K26" s="79"/>
      <c r="L26" s="79"/>
      <c r="M26" s="79"/>
      <c r="N26" s="79"/>
      <c r="O26" s="79"/>
      <c r="P26" s="62"/>
      <c r="Q26" s="65"/>
      <c r="R26" s="62"/>
      <c r="S26" s="79"/>
      <c r="T26" s="54"/>
      <c r="U26" s="54"/>
      <c r="V26" s="78"/>
      <c r="W26" s="78"/>
      <c r="X26" s="79"/>
      <c r="Y26" s="79"/>
      <c r="Z26" s="79"/>
      <c r="AA26" s="65"/>
      <c r="AB26" s="79"/>
      <c r="AC26" s="79"/>
      <c r="AD26" s="79"/>
      <c r="AE26" s="79"/>
      <c r="AF26" s="79"/>
      <c r="AG26" s="79"/>
      <c r="AH26" s="65"/>
      <c r="AI26" s="79"/>
      <c r="AJ26" s="79"/>
      <c r="AK26" s="79"/>
      <c r="AM26" s="79"/>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65"/>
      <c r="BP26" s="78"/>
      <c r="BQ26" s="78"/>
      <c r="BR26" s="78"/>
      <c r="BS26" s="78"/>
      <c r="BT26" s="78"/>
      <c r="BU26" s="78"/>
      <c r="BV26" s="79"/>
      <c r="BW26" s="79"/>
      <c r="BX26" s="79"/>
      <c r="BY26" s="79"/>
      <c r="BZ26" s="79"/>
      <c r="CA26" s="79"/>
      <c r="CB26" s="79"/>
      <c r="CC26" s="79"/>
      <c r="CD26" s="79"/>
      <c r="CE26" s="79"/>
      <c r="CF26" s="79"/>
      <c r="CG26" s="78"/>
      <c r="CI26" s="78"/>
      <c r="CJ26" s="54"/>
      <c r="CK26" s="54"/>
      <c r="CL26" s="78"/>
      <c r="CM26" s="78"/>
      <c r="CN26" s="53"/>
      <c r="CO26" s="78"/>
      <c r="CP26" s="78"/>
      <c r="CQ26" s="78"/>
      <c r="CR26" s="78"/>
      <c r="CS26" s="79"/>
      <c r="CT26" s="79"/>
      <c r="CU26" s="79"/>
      <c r="CV26" s="79"/>
      <c r="CW26" s="79"/>
      <c r="CX26" s="79"/>
      <c r="CY26" s="78"/>
      <c r="CZ26" s="78"/>
      <c r="DA26" s="79"/>
      <c r="DB26" s="78"/>
      <c r="DC26" s="78"/>
      <c r="DD26" s="78"/>
      <c r="DE26" s="78"/>
      <c r="DF26" s="78"/>
      <c r="DG26" s="78"/>
      <c r="DH26" s="78"/>
      <c r="DI26" s="78"/>
      <c r="DJ26" s="51"/>
      <c r="DK26" s="78"/>
      <c r="DL26" s="78"/>
      <c r="DM26" s="78"/>
      <c r="DN26" s="78"/>
      <c r="DO26" s="51"/>
      <c r="DP26" s="79"/>
      <c r="DQ26" s="80"/>
      <c r="DR26" s="79"/>
      <c r="DS26" s="80"/>
      <c r="DT26" s="79"/>
      <c r="DU26" s="79"/>
      <c r="DV26" s="79"/>
      <c r="DW26" s="79"/>
      <c r="DX26" s="62"/>
      <c r="DY26" s="62"/>
      <c r="DZ26" s="79"/>
      <c r="EA26" s="79"/>
      <c r="EB26" s="79"/>
      <c r="EC26" s="79"/>
      <c r="ED26" s="79"/>
      <c r="EE26" s="80"/>
      <c r="EF26" s="79"/>
      <c r="EG26" s="79"/>
      <c r="EH26" s="79"/>
      <c r="EI26" s="79"/>
      <c r="EJ26" s="80"/>
      <c r="EK26" s="62"/>
      <c r="EL26" s="79"/>
      <c r="EM26" s="79"/>
      <c r="EN26" s="79"/>
      <c r="EO26" s="80"/>
      <c r="EP26" s="80"/>
      <c r="EQ26" s="80"/>
      <c r="ER26" s="79"/>
      <c r="ES26" s="79"/>
      <c r="ET26" s="79"/>
      <c r="EU26" s="79"/>
      <c r="EV26" s="79"/>
      <c r="EW26" s="79"/>
      <c r="EX26" s="79"/>
      <c r="EY26" s="79"/>
      <c r="EZ26" s="79"/>
      <c r="FA26" s="80"/>
      <c r="FB26" s="79"/>
      <c r="FC26" s="80"/>
      <c r="FD26" s="79"/>
      <c r="FE26" s="80"/>
      <c r="FF26" s="79"/>
      <c r="FG26" s="80"/>
      <c r="FH26" s="79"/>
      <c r="FI26" s="79"/>
      <c r="FJ26" s="79"/>
      <c r="FK26" s="62"/>
      <c r="FL26" s="62"/>
      <c r="FM26" s="79"/>
      <c r="FN26" s="62"/>
      <c r="FO26" s="62"/>
      <c r="FP26" s="62"/>
      <c r="FQ26" s="79"/>
      <c r="FR26" s="80"/>
      <c r="FS26" s="79"/>
      <c r="FT26" s="80"/>
      <c r="FU26" s="79"/>
      <c r="FV26" s="62"/>
      <c r="FW26" s="79"/>
      <c r="FX26" s="79"/>
      <c r="FY26" s="79"/>
      <c r="FZ26" s="79"/>
      <c r="GA26" s="79"/>
      <c r="GB26" s="79"/>
      <c r="GC26" s="79"/>
      <c r="GD26" s="79"/>
      <c r="GE26" s="79"/>
      <c r="GF26" s="79"/>
      <c r="GG26" s="79"/>
      <c r="GH26" s="79"/>
      <c r="GI26" s="79"/>
      <c r="GJ26" s="79"/>
      <c r="GK26" s="79"/>
      <c r="GL26" s="79"/>
    </row>
    <row r="27" spans="1:194" s="63" customFormat="1" x14ac:dyDescent="0.2">
      <c r="A27" s="79"/>
      <c r="B27" s="79"/>
      <c r="C27" s="79"/>
      <c r="D27" s="79"/>
      <c r="E27" s="78"/>
      <c r="F27" s="78"/>
      <c r="G27" s="78"/>
      <c r="H27" s="79"/>
      <c r="I27" s="79"/>
      <c r="J27" s="62"/>
      <c r="K27" s="79"/>
      <c r="L27" s="79"/>
      <c r="M27" s="79"/>
      <c r="N27" s="79"/>
      <c r="O27" s="79"/>
      <c r="P27" s="62"/>
      <c r="Q27" s="65"/>
      <c r="R27" s="62"/>
      <c r="S27" s="79"/>
      <c r="T27" s="54"/>
      <c r="U27" s="54"/>
      <c r="V27" s="78"/>
      <c r="W27" s="78"/>
      <c r="X27" s="79"/>
      <c r="Y27" s="79"/>
      <c r="Z27" s="79"/>
      <c r="AA27" s="65"/>
      <c r="AB27" s="79"/>
      <c r="AC27" s="79"/>
      <c r="AD27" s="79"/>
      <c r="AE27" s="79"/>
      <c r="AF27" s="79"/>
      <c r="AG27" s="79"/>
      <c r="AH27" s="65"/>
      <c r="AI27" s="79"/>
      <c r="AJ27" s="79"/>
      <c r="AK27" s="79"/>
      <c r="AM27" s="79"/>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65"/>
      <c r="BP27" s="78"/>
      <c r="BQ27" s="78"/>
      <c r="BR27" s="78"/>
      <c r="BS27" s="78"/>
      <c r="BT27" s="78"/>
      <c r="BU27" s="78"/>
      <c r="BV27" s="79"/>
      <c r="BW27" s="79"/>
      <c r="BX27" s="79"/>
      <c r="BY27" s="79"/>
      <c r="BZ27" s="79"/>
      <c r="CA27" s="79"/>
      <c r="CB27" s="79"/>
      <c r="CC27" s="79"/>
      <c r="CD27" s="79"/>
      <c r="CE27" s="79"/>
      <c r="CF27" s="79"/>
      <c r="CG27" s="78"/>
      <c r="CI27" s="78"/>
      <c r="CJ27" s="54"/>
      <c r="CK27" s="54"/>
      <c r="CL27" s="78"/>
      <c r="CM27" s="78"/>
      <c r="CN27" s="53"/>
      <c r="CO27" s="78"/>
      <c r="CP27" s="78"/>
      <c r="CQ27" s="78"/>
      <c r="CR27" s="78"/>
      <c r="CS27" s="79"/>
      <c r="CT27" s="79"/>
      <c r="CU27" s="79"/>
      <c r="CV27" s="79"/>
      <c r="CW27" s="79"/>
      <c r="CX27" s="79"/>
      <c r="CY27" s="78"/>
      <c r="CZ27" s="78"/>
      <c r="DA27" s="79"/>
      <c r="DB27" s="78"/>
      <c r="DC27" s="78"/>
      <c r="DD27" s="78"/>
      <c r="DE27" s="78"/>
      <c r="DF27" s="78"/>
      <c r="DG27" s="78"/>
      <c r="DH27" s="78"/>
      <c r="DI27" s="78"/>
      <c r="DJ27" s="51"/>
      <c r="DK27" s="78"/>
      <c r="DL27" s="78"/>
      <c r="DM27" s="78"/>
      <c r="DN27" s="78"/>
      <c r="DO27" s="51"/>
      <c r="DP27" s="79"/>
      <c r="DQ27" s="80"/>
      <c r="DR27" s="79"/>
      <c r="DS27" s="80"/>
      <c r="DT27" s="79"/>
      <c r="DU27" s="79"/>
      <c r="DV27" s="79"/>
      <c r="DW27" s="79"/>
      <c r="DX27" s="62"/>
      <c r="DY27" s="62"/>
      <c r="DZ27" s="79"/>
      <c r="EA27" s="79"/>
      <c r="EB27" s="79"/>
      <c r="EC27" s="79"/>
      <c r="ED27" s="79"/>
      <c r="EE27" s="80"/>
      <c r="EF27" s="79"/>
      <c r="EG27" s="79"/>
      <c r="EH27" s="79"/>
      <c r="EI27" s="79"/>
      <c r="EJ27" s="80"/>
      <c r="EK27" s="62"/>
      <c r="EL27" s="79"/>
      <c r="EM27" s="79"/>
      <c r="EN27" s="79"/>
      <c r="EO27" s="80"/>
      <c r="EP27" s="80"/>
      <c r="EQ27" s="80"/>
      <c r="ER27" s="79"/>
      <c r="ES27" s="79"/>
      <c r="ET27" s="79"/>
      <c r="EU27" s="79"/>
      <c r="EV27" s="79"/>
      <c r="EW27" s="79"/>
      <c r="EX27" s="79"/>
      <c r="EY27" s="79"/>
      <c r="EZ27" s="79"/>
      <c r="FA27" s="80"/>
      <c r="FB27" s="79"/>
      <c r="FC27" s="80"/>
      <c r="FD27" s="79"/>
      <c r="FE27" s="80"/>
      <c r="FF27" s="79"/>
      <c r="FG27" s="80"/>
      <c r="FH27" s="79"/>
      <c r="FI27" s="79"/>
      <c r="FJ27" s="79"/>
      <c r="FK27" s="62"/>
      <c r="FL27" s="62"/>
      <c r="FM27" s="79"/>
      <c r="FN27" s="62"/>
      <c r="FO27" s="62"/>
      <c r="FP27" s="62"/>
      <c r="FQ27" s="79"/>
      <c r="FR27" s="80"/>
      <c r="FS27" s="79"/>
      <c r="FT27" s="80"/>
      <c r="FU27" s="79"/>
      <c r="FV27" s="62"/>
      <c r="FW27" s="79"/>
      <c r="FX27" s="79"/>
      <c r="FY27" s="79"/>
      <c r="FZ27" s="79"/>
      <c r="GA27" s="79"/>
      <c r="GB27" s="79"/>
      <c r="GC27" s="79"/>
      <c r="GD27" s="79"/>
      <c r="GE27" s="79"/>
      <c r="GF27" s="79"/>
      <c r="GG27" s="79"/>
      <c r="GH27" s="79"/>
      <c r="GI27" s="79"/>
      <c r="GJ27" s="79"/>
      <c r="GK27" s="79"/>
      <c r="GL27" s="79"/>
    </row>
    <row r="28" spans="1:194" s="63" customFormat="1" x14ac:dyDescent="0.2">
      <c r="A28" s="79"/>
      <c r="B28" s="79"/>
      <c r="C28" s="79"/>
      <c r="D28" s="79"/>
      <c r="E28" s="78"/>
      <c r="F28" s="78"/>
      <c r="G28" s="78"/>
      <c r="H28" s="79"/>
      <c r="I28" s="79"/>
      <c r="J28" s="62"/>
      <c r="K28" s="79"/>
      <c r="L28" s="79"/>
      <c r="M28" s="79"/>
      <c r="N28" s="79"/>
      <c r="O28" s="79"/>
      <c r="P28" s="62"/>
      <c r="Q28" s="65"/>
      <c r="R28" s="62"/>
      <c r="S28" s="79"/>
      <c r="T28" s="54"/>
      <c r="U28" s="54"/>
      <c r="V28" s="78"/>
      <c r="W28" s="78"/>
      <c r="X28" s="79"/>
      <c r="Y28" s="79"/>
      <c r="Z28" s="79"/>
      <c r="AA28" s="65"/>
      <c r="AB28" s="79"/>
      <c r="AC28" s="79"/>
      <c r="AD28" s="79"/>
      <c r="AE28" s="79"/>
      <c r="AF28" s="79"/>
      <c r="AG28" s="79"/>
      <c r="AH28" s="65"/>
      <c r="AI28" s="79"/>
      <c r="AJ28" s="79"/>
      <c r="AK28" s="79"/>
      <c r="AM28" s="79"/>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65"/>
      <c r="BP28" s="78"/>
      <c r="BQ28" s="78"/>
      <c r="BR28" s="78"/>
      <c r="BS28" s="78"/>
      <c r="BT28" s="78"/>
      <c r="BU28" s="78"/>
      <c r="BV28" s="79"/>
      <c r="BW28" s="79"/>
      <c r="BX28" s="79"/>
      <c r="BY28" s="79"/>
      <c r="BZ28" s="79"/>
      <c r="CA28" s="79"/>
      <c r="CB28" s="79"/>
      <c r="CC28" s="79"/>
      <c r="CD28" s="79"/>
      <c r="CE28" s="79"/>
      <c r="CF28" s="79"/>
      <c r="CG28" s="78"/>
      <c r="CI28" s="78"/>
      <c r="CJ28" s="54"/>
      <c r="CK28" s="54"/>
      <c r="CL28" s="78"/>
      <c r="CM28" s="78"/>
      <c r="CN28" s="53"/>
      <c r="CO28" s="78"/>
      <c r="CP28" s="78"/>
      <c r="CQ28" s="78"/>
      <c r="CR28" s="78"/>
      <c r="CS28" s="79"/>
      <c r="CT28" s="79"/>
      <c r="CU28" s="79"/>
      <c r="CV28" s="79"/>
      <c r="CW28" s="79"/>
      <c r="CX28" s="79"/>
      <c r="CY28" s="78"/>
      <c r="CZ28" s="78"/>
      <c r="DA28" s="79"/>
      <c r="DB28" s="78"/>
      <c r="DC28" s="78"/>
      <c r="DD28" s="78"/>
      <c r="DE28" s="78"/>
      <c r="DF28" s="78"/>
      <c r="DG28" s="78"/>
      <c r="DH28" s="78"/>
      <c r="DI28" s="78"/>
      <c r="DJ28" s="51"/>
      <c r="DK28" s="78"/>
      <c r="DL28" s="78"/>
      <c r="DM28" s="78"/>
      <c r="DN28" s="78"/>
      <c r="DO28" s="51"/>
      <c r="DP28" s="79"/>
      <c r="DQ28" s="80"/>
      <c r="DR28" s="79"/>
      <c r="DS28" s="80"/>
      <c r="DT28" s="79"/>
      <c r="DU28" s="79"/>
      <c r="DV28" s="79"/>
      <c r="DW28" s="79"/>
      <c r="DX28" s="62"/>
      <c r="DY28" s="62"/>
      <c r="DZ28" s="79"/>
      <c r="EA28" s="79"/>
      <c r="EB28" s="79"/>
      <c r="EC28" s="79"/>
      <c r="ED28" s="79"/>
      <c r="EE28" s="80"/>
      <c r="EF28" s="79"/>
      <c r="EG28" s="79"/>
      <c r="EH28" s="79"/>
      <c r="EI28" s="79"/>
      <c r="EJ28" s="80"/>
      <c r="EK28" s="62"/>
      <c r="EL28" s="79"/>
      <c r="EM28" s="79"/>
      <c r="EN28" s="79"/>
      <c r="EO28" s="80"/>
      <c r="EP28" s="80"/>
      <c r="EQ28" s="80"/>
      <c r="ER28" s="79"/>
      <c r="ES28" s="79"/>
      <c r="ET28" s="79"/>
      <c r="EU28" s="79"/>
      <c r="EV28" s="79"/>
      <c r="EW28" s="79"/>
      <c r="EX28" s="79"/>
      <c r="EY28" s="79"/>
      <c r="EZ28" s="79"/>
      <c r="FA28" s="80"/>
      <c r="FB28" s="79"/>
      <c r="FC28" s="80"/>
      <c r="FD28" s="79"/>
      <c r="FE28" s="80"/>
      <c r="FF28" s="79"/>
      <c r="FG28" s="80"/>
      <c r="FH28" s="79"/>
      <c r="FI28" s="79"/>
      <c r="FJ28" s="79"/>
      <c r="FK28" s="62"/>
      <c r="FL28" s="62"/>
      <c r="FM28" s="79"/>
      <c r="FN28" s="62"/>
      <c r="FO28" s="62"/>
      <c r="FP28" s="62"/>
      <c r="FQ28" s="79"/>
      <c r="FR28" s="80"/>
      <c r="FS28" s="79"/>
      <c r="FT28" s="80"/>
      <c r="FU28" s="79"/>
      <c r="FV28" s="62"/>
      <c r="FW28" s="79"/>
      <c r="FX28" s="79"/>
      <c r="FY28" s="79"/>
      <c r="FZ28" s="79"/>
      <c r="GA28" s="79"/>
      <c r="GB28" s="79"/>
      <c r="GC28" s="79"/>
      <c r="GD28" s="79"/>
      <c r="GE28" s="79"/>
      <c r="GF28" s="79"/>
      <c r="GG28" s="79"/>
      <c r="GH28" s="79"/>
      <c r="GI28" s="79"/>
      <c r="GJ28" s="79"/>
      <c r="GK28" s="79"/>
      <c r="GL28" s="79"/>
    </row>
    <row r="29" spans="1:194" s="63" customFormat="1" x14ac:dyDescent="0.2">
      <c r="A29" s="79"/>
      <c r="B29" s="79"/>
      <c r="C29" s="79"/>
      <c r="D29" s="79"/>
      <c r="E29" s="78"/>
      <c r="F29" s="78"/>
      <c r="G29" s="78"/>
      <c r="H29" s="79"/>
      <c r="I29" s="79"/>
      <c r="J29" s="62"/>
      <c r="K29" s="79"/>
      <c r="L29" s="79"/>
      <c r="M29" s="79"/>
      <c r="N29" s="79"/>
      <c r="O29" s="79"/>
      <c r="P29" s="62"/>
      <c r="Q29" s="65"/>
      <c r="R29" s="62"/>
      <c r="S29" s="79"/>
      <c r="T29" s="54"/>
      <c r="U29" s="54"/>
      <c r="V29" s="78"/>
      <c r="W29" s="78"/>
      <c r="X29" s="79"/>
      <c r="Y29" s="79"/>
      <c r="Z29" s="79"/>
      <c r="AA29" s="65"/>
      <c r="AB29" s="79"/>
      <c r="AC29" s="79"/>
      <c r="AD29" s="79"/>
      <c r="AE29" s="79"/>
      <c r="AF29" s="79"/>
      <c r="AG29" s="79"/>
      <c r="AH29" s="65"/>
      <c r="AI29" s="79"/>
      <c r="AJ29" s="79"/>
      <c r="AK29" s="79"/>
      <c r="AM29" s="79"/>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65"/>
      <c r="BP29" s="78"/>
      <c r="BQ29" s="78"/>
      <c r="BR29" s="78"/>
      <c r="BS29" s="78"/>
      <c r="BT29" s="78"/>
      <c r="BU29" s="78"/>
      <c r="BV29" s="79"/>
      <c r="BW29" s="79"/>
      <c r="BX29" s="79"/>
      <c r="BY29" s="79"/>
      <c r="BZ29" s="79"/>
      <c r="CA29" s="79"/>
      <c r="CB29" s="79"/>
      <c r="CC29" s="79"/>
      <c r="CD29" s="79"/>
      <c r="CE29" s="79"/>
      <c r="CF29" s="79"/>
      <c r="CG29" s="78"/>
      <c r="CI29" s="78"/>
      <c r="CJ29" s="54"/>
      <c r="CK29" s="54"/>
      <c r="CL29" s="78"/>
      <c r="CM29" s="78"/>
      <c r="CN29" s="53"/>
      <c r="CO29" s="78"/>
      <c r="CP29" s="78"/>
      <c r="CQ29" s="78"/>
      <c r="CR29" s="78"/>
      <c r="CS29" s="79"/>
      <c r="CT29" s="79"/>
      <c r="CU29" s="79"/>
      <c r="CV29" s="79"/>
      <c r="CW29" s="79"/>
      <c r="CX29" s="79"/>
      <c r="CY29" s="78"/>
      <c r="CZ29" s="78"/>
      <c r="DA29" s="79"/>
      <c r="DB29" s="78"/>
      <c r="DC29" s="78"/>
      <c r="DD29" s="78"/>
      <c r="DE29" s="78"/>
      <c r="DF29" s="78"/>
      <c r="DG29" s="78"/>
      <c r="DH29" s="78"/>
      <c r="DI29" s="78"/>
      <c r="DJ29" s="51"/>
      <c r="DK29" s="78"/>
      <c r="DL29" s="78"/>
      <c r="DM29" s="78"/>
      <c r="DN29" s="78"/>
      <c r="DO29" s="51"/>
      <c r="DP29" s="79"/>
      <c r="DQ29" s="80"/>
      <c r="DR29" s="79"/>
      <c r="DS29" s="80"/>
      <c r="DT29" s="79"/>
      <c r="DU29" s="79"/>
      <c r="DV29" s="79"/>
      <c r="DW29" s="79"/>
      <c r="DX29" s="62"/>
      <c r="DY29" s="62"/>
      <c r="DZ29" s="79"/>
      <c r="EA29" s="79"/>
      <c r="EB29" s="79"/>
      <c r="EC29" s="79"/>
      <c r="ED29" s="79"/>
      <c r="EE29" s="80"/>
      <c r="EF29" s="79"/>
      <c r="EG29" s="79"/>
      <c r="EH29" s="79"/>
      <c r="EI29" s="79"/>
      <c r="EJ29" s="80"/>
      <c r="EK29" s="62"/>
      <c r="EL29" s="79"/>
      <c r="EM29" s="79"/>
      <c r="EN29" s="79"/>
      <c r="EO29" s="80"/>
      <c r="EP29" s="80"/>
      <c r="EQ29" s="80"/>
      <c r="ER29" s="79"/>
      <c r="ES29" s="79"/>
      <c r="ET29" s="79"/>
      <c r="EU29" s="79"/>
      <c r="EV29" s="79"/>
      <c r="EW29" s="79"/>
      <c r="EX29" s="79"/>
      <c r="EY29" s="79"/>
      <c r="EZ29" s="79"/>
      <c r="FA29" s="80"/>
      <c r="FB29" s="79"/>
      <c r="FC29" s="80"/>
      <c r="FD29" s="79"/>
      <c r="FE29" s="80"/>
      <c r="FF29" s="79"/>
      <c r="FG29" s="80"/>
      <c r="FH29" s="79"/>
      <c r="FI29" s="79"/>
      <c r="FJ29" s="79"/>
      <c r="FK29" s="62"/>
      <c r="FL29" s="62"/>
      <c r="FM29" s="79"/>
      <c r="FN29" s="62"/>
      <c r="FO29" s="62"/>
      <c r="FP29" s="62"/>
      <c r="FQ29" s="79"/>
      <c r="FR29" s="80"/>
      <c r="FS29" s="79"/>
      <c r="FT29" s="80"/>
      <c r="FU29" s="79"/>
      <c r="FV29" s="62"/>
      <c r="FW29" s="79"/>
      <c r="FX29" s="79"/>
      <c r="FY29" s="79"/>
      <c r="FZ29" s="79"/>
      <c r="GA29" s="79"/>
      <c r="GB29" s="79"/>
      <c r="GC29" s="79"/>
      <c r="GD29" s="79"/>
      <c r="GE29" s="79"/>
      <c r="GF29" s="79"/>
      <c r="GG29" s="79"/>
      <c r="GH29" s="79"/>
      <c r="GI29" s="79"/>
      <c r="GJ29" s="79"/>
      <c r="GK29" s="79"/>
      <c r="GL29" s="79"/>
    </row>
    <row r="30" spans="1:194" s="63" customFormat="1" x14ac:dyDescent="0.2">
      <c r="A30" s="79"/>
      <c r="B30" s="79"/>
      <c r="C30" s="79"/>
      <c r="D30" s="79"/>
      <c r="E30" s="78"/>
      <c r="F30" s="78"/>
      <c r="G30" s="78"/>
      <c r="H30" s="79"/>
      <c r="I30" s="79"/>
      <c r="J30" s="62"/>
      <c r="K30" s="79"/>
      <c r="L30" s="79"/>
      <c r="M30" s="79"/>
      <c r="N30" s="79"/>
      <c r="O30" s="79"/>
      <c r="P30" s="62"/>
      <c r="Q30" s="65"/>
      <c r="R30" s="62"/>
      <c r="S30" s="79"/>
      <c r="T30" s="54"/>
      <c r="U30" s="54"/>
      <c r="V30" s="78"/>
      <c r="W30" s="78"/>
      <c r="X30" s="79"/>
      <c r="Y30" s="79"/>
      <c r="Z30" s="79"/>
      <c r="AA30" s="65"/>
      <c r="AB30" s="79"/>
      <c r="AC30" s="79"/>
      <c r="AD30" s="79"/>
      <c r="AE30" s="79"/>
      <c r="AF30" s="79"/>
      <c r="AG30" s="79"/>
      <c r="AH30" s="65"/>
      <c r="AI30" s="79"/>
      <c r="AJ30" s="79"/>
      <c r="AK30" s="79"/>
      <c r="AM30" s="79"/>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65"/>
      <c r="BP30" s="78"/>
      <c r="BQ30" s="78"/>
      <c r="BR30" s="78"/>
      <c r="BS30" s="78"/>
      <c r="BT30" s="78"/>
      <c r="BU30" s="78"/>
      <c r="BV30" s="79"/>
      <c r="BW30" s="79"/>
      <c r="BX30" s="79"/>
      <c r="BY30" s="79"/>
      <c r="BZ30" s="79"/>
      <c r="CA30" s="79"/>
      <c r="CB30" s="79"/>
      <c r="CC30" s="79"/>
      <c r="CD30" s="79"/>
      <c r="CE30" s="79"/>
      <c r="CF30" s="79"/>
      <c r="CG30" s="78"/>
      <c r="CI30" s="78"/>
      <c r="CJ30" s="54"/>
      <c r="CK30" s="54"/>
      <c r="CL30" s="78"/>
      <c r="CM30" s="78"/>
      <c r="CN30" s="53"/>
      <c r="CO30" s="78"/>
      <c r="CP30" s="78"/>
      <c r="CQ30" s="78"/>
      <c r="CR30" s="78"/>
      <c r="CS30" s="79"/>
      <c r="CT30" s="79"/>
      <c r="CU30" s="79"/>
      <c r="CV30" s="79"/>
      <c r="CW30" s="79"/>
      <c r="CX30" s="79"/>
      <c r="CY30" s="78"/>
      <c r="CZ30" s="78"/>
      <c r="DA30" s="79"/>
      <c r="DB30" s="78"/>
      <c r="DC30" s="78"/>
      <c r="DD30" s="78"/>
      <c r="DE30" s="78"/>
      <c r="DF30" s="78"/>
      <c r="DG30" s="78"/>
      <c r="DH30" s="78"/>
      <c r="DI30" s="78"/>
      <c r="DJ30" s="51"/>
      <c r="DK30" s="78"/>
      <c r="DL30" s="78"/>
      <c r="DM30" s="78"/>
      <c r="DN30" s="78"/>
      <c r="DO30" s="51"/>
      <c r="DP30" s="79"/>
      <c r="DQ30" s="80"/>
      <c r="DR30" s="79"/>
      <c r="DS30" s="80"/>
      <c r="DT30" s="79"/>
      <c r="DU30" s="79"/>
      <c r="DV30" s="79"/>
      <c r="DW30" s="79"/>
      <c r="DX30" s="62"/>
      <c r="DY30" s="62"/>
      <c r="DZ30" s="79"/>
      <c r="EA30" s="79"/>
      <c r="EB30" s="79"/>
      <c r="EC30" s="79"/>
      <c r="ED30" s="79"/>
      <c r="EE30" s="80"/>
      <c r="EF30" s="79"/>
      <c r="EG30" s="79"/>
      <c r="EH30" s="79"/>
      <c r="EI30" s="79"/>
      <c r="EJ30" s="80"/>
      <c r="EK30" s="62"/>
      <c r="EL30" s="79"/>
      <c r="EM30" s="79"/>
      <c r="EN30" s="79"/>
      <c r="EO30" s="80"/>
      <c r="EP30" s="80"/>
      <c r="EQ30" s="80"/>
      <c r="ER30" s="79"/>
      <c r="ES30" s="79"/>
      <c r="ET30" s="79"/>
      <c r="EU30" s="79"/>
      <c r="EV30" s="79"/>
      <c r="EW30" s="79"/>
      <c r="EX30" s="79"/>
      <c r="EY30" s="79"/>
      <c r="EZ30" s="79"/>
      <c r="FA30" s="80"/>
      <c r="FB30" s="79"/>
      <c r="FC30" s="80"/>
      <c r="FD30" s="79"/>
      <c r="FE30" s="80"/>
      <c r="FF30" s="79"/>
      <c r="FG30" s="80"/>
      <c r="FH30" s="79"/>
      <c r="FI30" s="79"/>
      <c r="FJ30" s="79"/>
      <c r="FK30" s="62"/>
      <c r="FL30" s="62"/>
      <c r="FM30" s="79"/>
      <c r="FN30" s="62"/>
      <c r="FO30" s="62"/>
      <c r="FP30" s="62"/>
      <c r="FQ30" s="79"/>
      <c r="FR30" s="80"/>
      <c r="FS30" s="79"/>
      <c r="FT30" s="80"/>
      <c r="FU30" s="79"/>
      <c r="FV30" s="62"/>
      <c r="FW30" s="79"/>
      <c r="FX30" s="79"/>
      <c r="FY30" s="79"/>
      <c r="FZ30" s="79"/>
      <c r="GA30" s="79"/>
      <c r="GB30" s="79"/>
      <c r="GC30" s="79"/>
      <c r="GD30" s="79"/>
      <c r="GE30" s="79"/>
      <c r="GF30" s="79"/>
      <c r="GG30" s="79"/>
      <c r="GH30" s="79"/>
      <c r="GI30" s="79"/>
      <c r="GJ30" s="79"/>
      <c r="GK30" s="79"/>
      <c r="GL30" s="79"/>
    </row>
    <row r="31" spans="1:194" s="63" customFormat="1" x14ac:dyDescent="0.2">
      <c r="A31" s="79"/>
      <c r="B31" s="79"/>
      <c r="C31" s="79"/>
      <c r="D31" s="79"/>
      <c r="E31" s="78"/>
      <c r="F31" s="78"/>
      <c r="G31" s="78"/>
      <c r="H31" s="79"/>
      <c r="I31" s="79"/>
      <c r="J31" s="62"/>
      <c r="K31" s="79"/>
      <c r="L31" s="79"/>
      <c r="M31" s="79"/>
      <c r="N31" s="79"/>
      <c r="O31" s="79"/>
      <c r="P31" s="62"/>
      <c r="Q31" s="65"/>
      <c r="R31" s="62"/>
      <c r="S31" s="79"/>
      <c r="T31" s="54"/>
      <c r="U31" s="54"/>
      <c r="V31" s="78"/>
      <c r="W31" s="78"/>
      <c r="X31" s="79"/>
      <c r="Y31" s="79"/>
      <c r="Z31" s="79"/>
      <c r="AA31" s="65"/>
      <c r="AB31" s="79"/>
      <c r="AC31" s="79"/>
      <c r="AD31" s="79"/>
      <c r="AE31" s="79"/>
      <c r="AF31" s="79"/>
      <c r="AG31" s="79"/>
      <c r="AH31" s="65"/>
      <c r="AI31" s="79"/>
      <c r="AJ31" s="79"/>
      <c r="AK31" s="79"/>
      <c r="AM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65"/>
      <c r="BP31" s="78"/>
      <c r="BQ31" s="78"/>
      <c r="BR31" s="78"/>
      <c r="BS31" s="78"/>
      <c r="BT31" s="78"/>
      <c r="BU31" s="78"/>
      <c r="BV31" s="79"/>
      <c r="BW31" s="79"/>
      <c r="BX31" s="79"/>
      <c r="BY31" s="79"/>
      <c r="BZ31" s="79"/>
      <c r="CA31" s="79"/>
      <c r="CB31" s="79"/>
      <c r="CC31" s="79"/>
      <c r="CD31" s="79"/>
      <c r="CE31" s="79"/>
      <c r="CF31" s="79"/>
      <c r="CG31" s="78"/>
      <c r="CI31" s="78"/>
      <c r="CJ31" s="54"/>
      <c r="CK31" s="54"/>
      <c r="CL31" s="78"/>
      <c r="CM31" s="78"/>
      <c r="CN31" s="53"/>
      <c r="CO31" s="78"/>
      <c r="CP31" s="78"/>
      <c r="CQ31" s="78"/>
      <c r="CR31" s="78"/>
      <c r="CS31" s="79"/>
      <c r="CT31" s="79"/>
      <c r="CU31" s="79"/>
      <c r="CV31" s="79"/>
      <c r="CW31" s="79"/>
      <c r="CX31" s="79"/>
      <c r="CY31" s="78"/>
      <c r="CZ31" s="78"/>
      <c r="DA31" s="79"/>
      <c r="DB31" s="78"/>
      <c r="DC31" s="78"/>
      <c r="DD31" s="78"/>
      <c r="DE31" s="78"/>
      <c r="DF31" s="78"/>
      <c r="DG31" s="78"/>
      <c r="DH31" s="78"/>
      <c r="DI31" s="78"/>
      <c r="DJ31" s="51"/>
      <c r="DK31" s="78"/>
      <c r="DL31" s="78"/>
      <c r="DM31" s="78"/>
      <c r="DN31" s="78"/>
      <c r="DO31" s="51"/>
      <c r="DP31" s="79"/>
      <c r="DQ31" s="80"/>
      <c r="DR31" s="79"/>
      <c r="DS31" s="80"/>
      <c r="DT31" s="79"/>
      <c r="DU31" s="79"/>
      <c r="DV31" s="79"/>
      <c r="DW31" s="79"/>
      <c r="DX31" s="62"/>
      <c r="DY31" s="62"/>
      <c r="DZ31" s="79"/>
      <c r="EA31" s="79"/>
      <c r="EB31" s="79"/>
      <c r="EC31" s="79"/>
      <c r="ED31" s="79"/>
      <c r="EE31" s="80"/>
      <c r="EF31" s="79"/>
      <c r="EG31" s="79"/>
      <c r="EH31" s="79"/>
      <c r="EI31" s="79"/>
      <c r="EJ31" s="80"/>
      <c r="EK31" s="62"/>
      <c r="EL31" s="79"/>
      <c r="EM31" s="79"/>
      <c r="EN31" s="79"/>
      <c r="EO31" s="80"/>
      <c r="EP31" s="80"/>
      <c r="EQ31" s="80"/>
      <c r="ER31" s="79"/>
      <c r="ES31" s="79"/>
      <c r="ET31" s="79"/>
      <c r="EU31" s="79"/>
      <c r="EV31" s="79"/>
      <c r="EW31" s="79"/>
      <c r="EX31" s="79"/>
      <c r="EY31" s="79"/>
      <c r="EZ31" s="79"/>
      <c r="FA31" s="80"/>
      <c r="FB31" s="79"/>
      <c r="FC31" s="80"/>
      <c r="FD31" s="79"/>
      <c r="FE31" s="80"/>
      <c r="FF31" s="79"/>
      <c r="FG31" s="80"/>
      <c r="FH31" s="79"/>
      <c r="FI31" s="79"/>
      <c r="FJ31" s="79"/>
      <c r="FK31" s="62"/>
      <c r="FL31" s="62"/>
      <c r="FM31" s="79"/>
      <c r="FN31" s="62"/>
      <c r="FO31" s="62"/>
      <c r="FP31" s="62"/>
      <c r="FQ31" s="79"/>
      <c r="FR31" s="80"/>
      <c r="FS31" s="79"/>
      <c r="FT31" s="80"/>
      <c r="FU31" s="79"/>
      <c r="FV31" s="62"/>
      <c r="FW31" s="79"/>
      <c r="FX31" s="79"/>
      <c r="FY31" s="79"/>
      <c r="FZ31" s="79"/>
      <c r="GA31" s="79"/>
      <c r="GB31" s="79"/>
      <c r="GC31" s="79"/>
      <c r="GD31" s="79"/>
      <c r="GE31" s="79"/>
      <c r="GF31" s="79"/>
      <c r="GG31" s="79"/>
      <c r="GH31" s="79"/>
      <c r="GI31" s="79"/>
      <c r="GJ31" s="79"/>
      <c r="GK31" s="79"/>
      <c r="GL31" s="79"/>
    </row>
    <row r="32" spans="1:194" s="63" customFormat="1" x14ac:dyDescent="0.2">
      <c r="A32" s="79"/>
      <c r="B32" s="79"/>
      <c r="C32" s="79"/>
      <c r="D32" s="79"/>
      <c r="E32" s="78"/>
      <c r="F32" s="78"/>
      <c r="G32" s="78"/>
      <c r="H32" s="79"/>
      <c r="I32" s="79"/>
      <c r="J32" s="62"/>
      <c r="K32" s="79"/>
      <c r="L32" s="79"/>
      <c r="M32" s="79"/>
      <c r="N32" s="79"/>
      <c r="O32" s="79"/>
      <c r="P32" s="62"/>
      <c r="Q32" s="65"/>
      <c r="R32" s="62"/>
      <c r="S32" s="79"/>
      <c r="T32" s="54"/>
      <c r="U32" s="54"/>
      <c r="V32" s="78"/>
      <c r="W32" s="78"/>
      <c r="X32" s="79"/>
      <c r="Y32" s="79"/>
      <c r="Z32" s="79"/>
      <c r="AA32" s="65"/>
      <c r="AB32" s="79"/>
      <c r="AC32" s="79"/>
      <c r="AD32" s="79"/>
      <c r="AE32" s="79"/>
      <c r="AF32" s="79"/>
      <c r="AG32" s="79"/>
      <c r="AH32" s="65"/>
      <c r="AI32" s="79"/>
      <c r="AJ32" s="79"/>
      <c r="AK32" s="79"/>
      <c r="AM32" s="79"/>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65"/>
      <c r="BP32" s="78"/>
      <c r="BQ32" s="78"/>
      <c r="BR32" s="78"/>
      <c r="BS32" s="78"/>
      <c r="BT32" s="78"/>
      <c r="BU32" s="78"/>
      <c r="BV32" s="79"/>
      <c r="BW32" s="79"/>
      <c r="BX32" s="79"/>
      <c r="BY32" s="79"/>
      <c r="BZ32" s="79"/>
      <c r="CA32" s="79"/>
      <c r="CB32" s="79"/>
      <c r="CC32" s="79"/>
      <c r="CD32" s="79"/>
      <c r="CE32" s="79"/>
      <c r="CF32" s="79"/>
      <c r="CG32" s="78"/>
      <c r="CI32" s="78"/>
      <c r="CJ32" s="54"/>
      <c r="CK32" s="54"/>
      <c r="CL32" s="78"/>
      <c r="CM32" s="78"/>
      <c r="CN32" s="53"/>
      <c r="CO32" s="78"/>
      <c r="CP32" s="78"/>
      <c r="CQ32" s="78"/>
      <c r="CR32" s="78"/>
      <c r="CS32" s="79"/>
      <c r="CT32" s="79"/>
      <c r="CU32" s="79"/>
      <c r="CV32" s="79"/>
      <c r="CW32" s="79"/>
      <c r="CX32" s="79"/>
      <c r="CY32" s="78"/>
      <c r="CZ32" s="78"/>
      <c r="DA32" s="79"/>
      <c r="DB32" s="78"/>
      <c r="DC32" s="78"/>
      <c r="DD32" s="78"/>
      <c r="DE32" s="78"/>
      <c r="DF32" s="78"/>
      <c r="DG32" s="78"/>
      <c r="DH32" s="78"/>
      <c r="DI32" s="78"/>
      <c r="DJ32" s="51"/>
      <c r="DK32" s="78"/>
      <c r="DL32" s="78"/>
      <c r="DM32" s="78"/>
      <c r="DN32" s="78"/>
      <c r="DO32" s="51"/>
      <c r="DP32" s="79"/>
      <c r="DQ32" s="80"/>
      <c r="DR32" s="79"/>
      <c r="DS32" s="80"/>
      <c r="DT32" s="79"/>
      <c r="DU32" s="79"/>
      <c r="DV32" s="79"/>
      <c r="DW32" s="79"/>
      <c r="DX32" s="62"/>
      <c r="DY32" s="62"/>
      <c r="DZ32" s="79"/>
      <c r="EA32" s="79"/>
      <c r="EB32" s="79"/>
      <c r="EC32" s="79"/>
      <c r="ED32" s="79"/>
      <c r="EE32" s="80"/>
      <c r="EF32" s="79"/>
      <c r="EG32" s="79"/>
      <c r="EH32" s="79"/>
      <c r="EI32" s="79"/>
      <c r="EJ32" s="80"/>
      <c r="EK32" s="62"/>
      <c r="EL32" s="79"/>
      <c r="EM32" s="79"/>
      <c r="EN32" s="79"/>
      <c r="EO32" s="80"/>
      <c r="EP32" s="80"/>
      <c r="EQ32" s="80"/>
      <c r="ER32" s="79"/>
      <c r="ES32" s="79"/>
      <c r="ET32" s="79"/>
      <c r="EU32" s="79"/>
      <c r="EV32" s="79"/>
      <c r="EW32" s="79"/>
      <c r="EX32" s="79"/>
      <c r="EY32" s="79"/>
      <c r="EZ32" s="79"/>
      <c r="FA32" s="80"/>
      <c r="FB32" s="79"/>
      <c r="FC32" s="80"/>
      <c r="FD32" s="79"/>
      <c r="FE32" s="80"/>
      <c r="FF32" s="79"/>
      <c r="FG32" s="80"/>
      <c r="FH32" s="79"/>
      <c r="FI32" s="79"/>
      <c r="FJ32" s="79"/>
      <c r="FK32" s="62"/>
      <c r="FL32" s="62"/>
      <c r="FM32" s="79"/>
      <c r="FN32" s="62"/>
      <c r="FO32" s="62"/>
      <c r="FP32" s="62"/>
      <c r="FQ32" s="79"/>
      <c r="FR32" s="80"/>
      <c r="FS32" s="79"/>
      <c r="FT32" s="80"/>
      <c r="FU32" s="79"/>
      <c r="FV32" s="62"/>
      <c r="FW32" s="79"/>
      <c r="FX32" s="79"/>
      <c r="FY32" s="79"/>
      <c r="FZ32" s="79"/>
      <c r="GA32" s="79"/>
      <c r="GB32" s="79"/>
      <c r="GC32" s="79"/>
      <c r="GD32" s="79"/>
      <c r="GE32" s="79"/>
      <c r="GF32" s="79"/>
      <c r="GG32" s="79"/>
      <c r="GH32" s="79"/>
      <c r="GI32" s="79"/>
      <c r="GJ32" s="79"/>
      <c r="GK32" s="79"/>
      <c r="GL32" s="79"/>
    </row>
    <row r="33" spans="1:194" s="63" customFormat="1" x14ac:dyDescent="0.2">
      <c r="A33" s="79"/>
      <c r="B33" s="79"/>
      <c r="C33" s="79"/>
      <c r="D33" s="79"/>
      <c r="E33" s="78"/>
      <c r="F33" s="78"/>
      <c r="G33" s="78"/>
      <c r="H33" s="79"/>
      <c r="I33" s="79"/>
      <c r="J33" s="62"/>
      <c r="K33" s="79"/>
      <c r="L33" s="79"/>
      <c r="M33" s="79"/>
      <c r="N33" s="79"/>
      <c r="O33" s="79"/>
      <c r="P33" s="62"/>
      <c r="Q33" s="65"/>
      <c r="R33" s="62"/>
      <c r="S33" s="79"/>
      <c r="T33" s="54"/>
      <c r="U33" s="54"/>
      <c r="V33" s="78"/>
      <c r="W33" s="78"/>
      <c r="X33" s="79"/>
      <c r="Y33" s="79"/>
      <c r="Z33" s="79"/>
      <c r="AA33" s="65"/>
      <c r="AB33" s="79"/>
      <c r="AC33" s="79"/>
      <c r="AD33" s="79"/>
      <c r="AE33" s="79"/>
      <c r="AF33" s="79"/>
      <c r="AG33" s="79"/>
      <c r="AH33" s="65"/>
      <c r="AI33" s="79"/>
      <c r="AJ33" s="79"/>
      <c r="AK33" s="79"/>
      <c r="AM33" s="79"/>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65"/>
      <c r="BP33" s="78"/>
      <c r="BQ33" s="78"/>
      <c r="BR33" s="78"/>
      <c r="BS33" s="78"/>
      <c r="BT33" s="78"/>
      <c r="BU33" s="78"/>
      <c r="BV33" s="79"/>
      <c r="BW33" s="79"/>
      <c r="BX33" s="79"/>
      <c r="BY33" s="79"/>
      <c r="BZ33" s="79"/>
      <c r="CA33" s="79"/>
      <c r="CB33" s="79"/>
      <c r="CC33" s="79"/>
      <c r="CD33" s="79"/>
      <c r="CE33" s="79"/>
      <c r="CF33" s="79"/>
      <c r="CG33" s="78"/>
      <c r="CI33" s="78"/>
      <c r="CJ33" s="54"/>
      <c r="CK33" s="54"/>
      <c r="CL33" s="78"/>
      <c r="CM33" s="78"/>
      <c r="CN33" s="53"/>
      <c r="CO33" s="78"/>
      <c r="CP33" s="78"/>
      <c r="CQ33" s="78"/>
      <c r="CR33" s="78"/>
      <c r="CS33" s="79"/>
      <c r="CT33" s="79"/>
      <c r="CU33" s="79"/>
      <c r="CV33" s="79"/>
      <c r="CW33" s="79"/>
      <c r="CX33" s="79"/>
      <c r="CY33" s="78"/>
      <c r="CZ33" s="78"/>
      <c r="DA33" s="79"/>
      <c r="DB33" s="78"/>
      <c r="DC33" s="78"/>
      <c r="DD33" s="78"/>
      <c r="DE33" s="78"/>
      <c r="DF33" s="78"/>
      <c r="DG33" s="78"/>
      <c r="DH33" s="78"/>
      <c r="DI33" s="78"/>
      <c r="DJ33" s="51"/>
      <c r="DK33" s="78"/>
      <c r="DL33" s="78"/>
      <c r="DM33" s="78"/>
      <c r="DN33" s="78"/>
      <c r="DO33" s="51"/>
      <c r="DP33" s="79"/>
      <c r="DQ33" s="80"/>
      <c r="DR33" s="79"/>
      <c r="DS33" s="80"/>
      <c r="DT33" s="79"/>
      <c r="DU33" s="79"/>
      <c r="DV33" s="79"/>
      <c r="DW33" s="79"/>
      <c r="DX33" s="62"/>
      <c r="DY33" s="62"/>
      <c r="DZ33" s="79"/>
      <c r="EA33" s="79"/>
      <c r="EB33" s="79"/>
      <c r="EC33" s="79"/>
      <c r="ED33" s="79"/>
      <c r="EE33" s="80"/>
      <c r="EF33" s="79"/>
      <c r="EG33" s="79"/>
      <c r="EH33" s="79"/>
      <c r="EI33" s="79"/>
      <c r="EJ33" s="80"/>
      <c r="EK33" s="62"/>
      <c r="EL33" s="79"/>
      <c r="EM33" s="79"/>
      <c r="EN33" s="79"/>
      <c r="EO33" s="80"/>
      <c r="EP33" s="80"/>
      <c r="EQ33" s="80"/>
      <c r="ER33" s="79"/>
      <c r="ES33" s="79"/>
      <c r="ET33" s="79"/>
      <c r="EU33" s="79"/>
      <c r="EV33" s="79"/>
      <c r="EW33" s="79"/>
      <c r="EX33" s="79"/>
      <c r="EY33" s="79"/>
      <c r="EZ33" s="79"/>
      <c r="FA33" s="80"/>
      <c r="FB33" s="79"/>
      <c r="FC33" s="80"/>
      <c r="FD33" s="79"/>
      <c r="FE33" s="80"/>
      <c r="FF33" s="79"/>
      <c r="FG33" s="80"/>
      <c r="FH33" s="79"/>
      <c r="FI33" s="79"/>
      <c r="FJ33" s="79"/>
      <c r="FK33" s="62"/>
      <c r="FL33" s="62"/>
      <c r="FM33" s="79"/>
      <c r="FN33" s="62"/>
      <c r="FO33" s="62"/>
      <c r="FP33" s="62"/>
      <c r="FQ33" s="79"/>
      <c r="FR33" s="80"/>
      <c r="FS33" s="79"/>
      <c r="FT33" s="80"/>
      <c r="FU33" s="79"/>
      <c r="FV33" s="62"/>
      <c r="FW33" s="79"/>
      <c r="FX33" s="79"/>
      <c r="FY33" s="79"/>
      <c r="FZ33" s="79"/>
      <c r="GA33" s="79"/>
      <c r="GB33" s="79"/>
      <c r="GC33" s="79"/>
      <c r="GD33" s="79"/>
      <c r="GE33" s="79"/>
      <c r="GF33" s="79"/>
      <c r="GG33" s="79"/>
      <c r="GH33" s="79"/>
      <c r="GI33" s="79"/>
      <c r="GJ33" s="79"/>
      <c r="GK33" s="79"/>
      <c r="GL33" s="79"/>
    </row>
    <row r="34" spans="1:194" s="63" customFormat="1" x14ac:dyDescent="0.2">
      <c r="A34" s="79"/>
      <c r="B34" s="79"/>
      <c r="C34" s="79"/>
      <c r="D34" s="79"/>
      <c r="E34" s="78"/>
      <c r="F34" s="78"/>
      <c r="G34" s="78"/>
      <c r="H34" s="79"/>
      <c r="I34" s="79"/>
      <c r="J34" s="62"/>
      <c r="K34" s="79"/>
      <c r="L34" s="79"/>
      <c r="M34" s="79"/>
      <c r="N34" s="79"/>
      <c r="O34" s="79"/>
      <c r="P34" s="62"/>
      <c r="Q34" s="65"/>
      <c r="R34" s="62"/>
      <c r="S34" s="79"/>
      <c r="T34" s="54"/>
      <c r="U34" s="54"/>
      <c r="V34" s="78"/>
      <c r="W34" s="78"/>
      <c r="X34" s="79"/>
      <c r="Y34" s="79"/>
      <c r="Z34" s="79"/>
      <c r="AA34" s="65"/>
      <c r="AB34" s="79"/>
      <c r="AC34" s="79"/>
      <c r="AD34" s="79"/>
      <c r="AE34" s="79"/>
      <c r="AF34" s="79"/>
      <c r="AG34" s="79"/>
      <c r="AH34" s="65"/>
      <c r="AI34" s="79"/>
      <c r="AJ34" s="79"/>
      <c r="AK34" s="79"/>
      <c r="AM34" s="79"/>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65"/>
      <c r="BP34" s="78"/>
      <c r="BQ34" s="78"/>
      <c r="BR34" s="78"/>
      <c r="BS34" s="78"/>
      <c r="BT34" s="78"/>
      <c r="BU34" s="78"/>
      <c r="BV34" s="79"/>
      <c r="BW34" s="79"/>
      <c r="BX34" s="79"/>
      <c r="BY34" s="79"/>
      <c r="BZ34" s="79"/>
      <c r="CA34" s="79"/>
      <c r="CB34" s="79"/>
      <c r="CC34" s="79"/>
      <c r="CD34" s="79"/>
      <c r="CE34" s="79"/>
      <c r="CF34" s="79"/>
      <c r="CG34" s="78"/>
      <c r="CI34" s="78"/>
      <c r="CJ34" s="54"/>
      <c r="CK34" s="54"/>
      <c r="CL34" s="78"/>
      <c r="CM34" s="78"/>
      <c r="CN34" s="53"/>
      <c r="CO34" s="78"/>
      <c r="CP34" s="78"/>
      <c r="CQ34" s="78"/>
      <c r="CR34" s="78"/>
      <c r="CS34" s="79"/>
      <c r="CT34" s="79"/>
      <c r="CU34" s="79"/>
      <c r="CV34" s="79"/>
      <c r="CW34" s="79"/>
      <c r="CX34" s="79"/>
      <c r="CY34" s="78"/>
      <c r="CZ34" s="78"/>
      <c r="DA34" s="79"/>
      <c r="DB34" s="78"/>
      <c r="DC34" s="78"/>
      <c r="DD34" s="78"/>
      <c r="DE34" s="78"/>
      <c r="DF34" s="78"/>
      <c r="DG34" s="78"/>
      <c r="DH34" s="78"/>
      <c r="DI34" s="78"/>
      <c r="DJ34" s="51"/>
      <c r="DK34" s="78"/>
      <c r="DL34" s="78"/>
      <c r="DM34" s="78"/>
      <c r="DN34" s="78"/>
      <c r="DO34" s="51"/>
      <c r="DP34" s="79"/>
      <c r="DQ34" s="80"/>
      <c r="DR34" s="79"/>
      <c r="DS34" s="80"/>
      <c r="DT34" s="79"/>
      <c r="DU34" s="79"/>
      <c r="DV34" s="79"/>
      <c r="DW34" s="79"/>
      <c r="DX34" s="62"/>
      <c r="DY34" s="62"/>
      <c r="DZ34" s="79"/>
      <c r="EA34" s="79"/>
      <c r="EB34" s="79"/>
      <c r="EC34" s="79"/>
      <c r="ED34" s="79"/>
      <c r="EE34" s="80"/>
      <c r="EF34" s="79"/>
      <c r="EG34" s="79"/>
      <c r="EH34" s="79"/>
      <c r="EI34" s="79"/>
      <c r="EJ34" s="80"/>
      <c r="EK34" s="62"/>
      <c r="EL34" s="79"/>
      <c r="EM34" s="79"/>
      <c r="EN34" s="79"/>
      <c r="EO34" s="80"/>
      <c r="EP34" s="80"/>
      <c r="EQ34" s="80"/>
      <c r="ER34" s="79"/>
      <c r="ES34" s="79"/>
      <c r="ET34" s="79"/>
      <c r="EU34" s="79"/>
      <c r="EV34" s="79"/>
      <c r="EW34" s="79"/>
      <c r="EX34" s="79"/>
      <c r="EY34" s="79"/>
      <c r="EZ34" s="79"/>
      <c r="FA34" s="80"/>
      <c r="FB34" s="79"/>
      <c r="FC34" s="80"/>
      <c r="FD34" s="79"/>
      <c r="FE34" s="80"/>
      <c r="FF34" s="79"/>
      <c r="FG34" s="80"/>
      <c r="FH34" s="79"/>
      <c r="FI34" s="79"/>
      <c r="FJ34" s="79"/>
      <c r="FK34" s="62"/>
      <c r="FL34" s="62"/>
      <c r="FM34" s="79"/>
      <c r="FN34" s="62"/>
      <c r="FO34" s="62"/>
      <c r="FP34" s="62"/>
      <c r="FQ34" s="79"/>
      <c r="FR34" s="80"/>
      <c r="FS34" s="79"/>
      <c r="FT34" s="80"/>
      <c r="FU34" s="79"/>
      <c r="FV34" s="62"/>
      <c r="FW34" s="79"/>
      <c r="FX34" s="79"/>
      <c r="FY34" s="79"/>
      <c r="FZ34" s="79"/>
      <c r="GA34" s="79"/>
      <c r="GB34" s="79"/>
      <c r="GC34" s="79"/>
      <c r="GD34" s="79"/>
      <c r="GE34" s="79"/>
      <c r="GF34" s="79"/>
      <c r="GG34" s="79"/>
      <c r="GH34" s="79"/>
      <c r="GI34" s="79"/>
      <c r="GJ34" s="79"/>
      <c r="GK34" s="79"/>
      <c r="GL34" s="79"/>
    </row>
    <row r="35" spans="1:194" s="63" customFormat="1" x14ac:dyDescent="0.2">
      <c r="A35" s="79"/>
      <c r="B35" s="79"/>
      <c r="C35" s="79"/>
      <c r="D35" s="79"/>
      <c r="E35" s="78"/>
      <c r="F35" s="78"/>
      <c r="G35" s="78"/>
      <c r="H35" s="79"/>
      <c r="I35" s="79"/>
      <c r="J35" s="62"/>
      <c r="K35" s="79"/>
      <c r="L35" s="79"/>
      <c r="M35" s="79"/>
      <c r="N35" s="79"/>
      <c r="O35" s="79"/>
      <c r="P35" s="62"/>
      <c r="Q35" s="65"/>
      <c r="R35" s="62"/>
      <c r="S35" s="79"/>
      <c r="T35" s="54"/>
      <c r="U35" s="54"/>
      <c r="V35" s="78"/>
      <c r="W35" s="78"/>
      <c r="X35" s="79"/>
      <c r="Y35" s="79"/>
      <c r="Z35" s="79"/>
      <c r="AA35" s="65"/>
      <c r="AB35" s="79"/>
      <c r="AC35" s="79"/>
      <c r="AD35" s="79"/>
      <c r="AE35" s="79"/>
      <c r="AF35" s="79"/>
      <c r="AG35" s="79"/>
      <c r="AH35" s="65"/>
      <c r="AI35" s="79"/>
      <c r="AJ35" s="79"/>
      <c r="AK35" s="79"/>
      <c r="AM35" s="79"/>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65"/>
      <c r="BP35" s="78"/>
      <c r="BQ35" s="78"/>
      <c r="BR35" s="78"/>
      <c r="BS35" s="78"/>
      <c r="BT35" s="78"/>
      <c r="BU35" s="78"/>
      <c r="BV35" s="79"/>
      <c r="BW35" s="79"/>
      <c r="BX35" s="79"/>
      <c r="BY35" s="79"/>
      <c r="BZ35" s="79"/>
      <c r="CA35" s="79"/>
      <c r="CB35" s="79"/>
      <c r="CC35" s="79"/>
      <c r="CD35" s="79"/>
      <c r="CE35" s="79"/>
      <c r="CF35" s="79"/>
      <c r="CG35" s="78"/>
      <c r="CI35" s="78"/>
      <c r="CJ35" s="54"/>
      <c r="CK35" s="54"/>
      <c r="CL35" s="78"/>
      <c r="CM35" s="78"/>
      <c r="CN35" s="53"/>
      <c r="CO35" s="78"/>
      <c r="CP35" s="78"/>
      <c r="CQ35" s="78"/>
      <c r="CR35" s="78"/>
      <c r="CS35" s="79"/>
      <c r="CT35" s="79"/>
      <c r="CU35" s="79"/>
      <c r="CV35" s="79"/>
      <c r="CW35" s="79"/>
      <c r="CX35" s="79"/>
      <c r="CY35" s="78"/>
      <c r="CZ35" s="78"/>
      <c r="DA35" s="79"/>
      <c r="DB35" s="78"/>
      <c r="DC35" s="78"/>
      <c r="DD35" s="78"/>
      <c r="DE35" s="78"/>
      <c r="DF35" s="78"/>
      <c r="DG35" s="78"/>
      <c r="DH35" s="78"/>
      <c r="DI35" s="78"/>
      <c r="DJ35" s="51"/>
      <c r="DK35" s="78"/>
      <c r="DL35" s="78"/>
      <c r="DM35" s="78"/>
      <c r="DN35" s="78"/>
      <c r="DO35" s="51"/>
      <c r="DP35" s="79"/>
      <c r="DQ35" s="80"/>
      <c r="DR35" s="79"/>
      <c r="DS35" s="80"/>
      <c r="DT35" s="79"/>
      <c r="DU35" s="79"/>
      <c r="DV35" s="79"/>
      <c r="DW35" s="79"/>
      <c r="DX35" s="62"/>
      <c r="DY35" s="62"/>
      <c r="DZ35" s="79"/>
      <c r="EA35" s="79"/>
      <c r="EB35" s="79"/>
      <c r="EC35" s="79"/>
      <c r="ED35" s="79"/>
      <c r="EE35" s="80"/>
      <c r="EF35" s="79"/>
      <c r="EG35" s="79"/>
      <c r="EH35" s="79"/>
      <c r="EI35" s="79"/>
      <c r="EJ35" s="80"/>
      <c r="EK35" s="62"/>
      <c r="EL35" s="79"/>
      <c r="EM35" s="79"/>
      <c r="EN35" s="79"/>
      <c r="EO35" s="80"/>
      <c r="EP35" s="80"/>
      <c r="EQ35" s="80"/>
      <c r="ER35" s="79"/>
      <c r="ES35" s="79"/>
      <c r="ET35" s="79"/>
      <c r="EU35" s="79"/>
      <c r="EV35" s="79"/>
      <c r="EW35" s="79"/>
      <c r="EX35" s="79"/>
      <c r="EY35" s="79"/>
      <c r="EZ35" s="79"/>
      <c r="FA35" s="80"/>
      <c r="FB35" s="79"/>
      <c r="FC35" s="80"/>
      <c r="FD35" s="79"/>
      <c r="FE35" s="80"/>
      <c r="FF35" s="79"/>
      <c r="FG35" s="80"/>
      <c r="FH35" s="79"/>
      <c r="FI35" s="79"/>
      <c r="FJ35" s="79"/>
      <c r="FK35" s="62"/>
      <c r="FL35" s="62"/>
      <c r="FM35" s="79"/>
      <c r="FN35" s="62"/>
      <c r="FO35" s="62"/>
      <c r="FP35" s="62"/>
      <c r="FQ35" s="79"/>
      <c r="FR35" s="80"/>
      <c r="FS35" s="79"/>
      <c r="FT35" s="80"/>
      <c r="FU35" s="79"/>
      <c r="FV35" s="62"/>
      <c r="FW35" s="79"/>
      <c r="FX35" s="79"/>
      <c r="FY35" s="79"/>
      <c r="FZ35" s="79"/>
      <c r="GA35" s="79"/>
      <c r="GB35" s="79"/>
      <c r="GC35" s="79"/>
      <c r="GD35" s="79"/>
      <c r="GE35" s="79"/>
      <c r="GF35" s="79"/>
      <c r="GG35" s="79"/>
      <c r="GH35" s="79"/>
      <c r="GI35" s="79"/>
      <c r="GJ35" s="79"/>
      <c r="GK35" s="79"/>
      <c r="GL35" s="79"/>
    </row>
    <row r="36" spans="1:194" s="63" customFormat="1" x14ac:dyDescent="0.2">
      <c r="A36" s="79"/>
      <c r="B36" s="79"/>
      <c r="C36" s="79"/>
      <c r="D36" s="79"/>
      <c r="E36" s="78"/>
      <c r="F36" s="78"/>
      <c r="G36" s="78"/>
      <c r="H36" s="79"/>
      <c r="I36" s="79"/>
      <c r="J36" s="62"/>
      <c r="K36" s="79"/>
      <c r="L36" s="79"/>
      <c r="M36" s="79"/>
      <c r="N36" s="79"/>
      <c r="O36" s="79"/>
      <c r="P36" s="62"/>
      <c r="Q36" s="65"/>
      <c r="R36" s="62"/>
      <c r="S36" s="79"/>
      <c r="T36" s="54"/>
      <c r="U36" s="54"/>
      <c r="V36" s="78"/>
      <c r="W36" s="78"/>
      <c r="X36" s="79"/>
      <c r="Y36" s="79"/>
      <c r="Z36" s="79"/>
      <c r="AA36" s="65"/>
      <c r="AB36" s="79"/>
      <c r="AC36" s="79"/>
      <c r="AD36" s="79"/>
      <c r="AE36" s="79"/>
      <c r="AF36" s="79"/>
      <c r="AG36" s="79"/>
      <c r="AH36" s="65"/>
      <c r="AI36" s="79"/>
      <c r="AJ36" s="79"/>
      <c r="AK36" s="79"/>
      <c r="AM36" s="79"/>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65"/>
      <c r="BP36" s="78"/>
      <c r="BQ36" s="78"/>
      <c r="BR36" s="78"/>
      <c r="BS36" s="78"/>
      <c r="BT36" s="78"/>
      <c r="BU36" s="78"/>
      <c r="BV36" s="79"/>
      <c r="BW36" s="79"/>
      <c r="BX36" s="79"/>
      <c r="BY36" s="79"/>
      <c r="BZ36" s="79"/>
      <c r="CA36" s="79"/>
      <c r="CB36" s="79"/>
      <c r="CC36" s="79"/>
      <c r="CD36" s="79"/>
      <c r="CE36" s="79"/>
      <c r="CF36" s="79"/>
      <c r="CG36" s="78"/>
      <c r="CI36" s="78"/>
      <c r="CJ36" s="54"/>
      <c r="CK36" s="54"/>
      <c r="CL36" s="78"/>
      <c r="CM36" s="78"/>
      <c r="CN36" s="53"/>
      <c r="CO36" s="78"/>
      <c r="CP36" s="78"/>
      <c r="CQ36" s="78"/>
      <c r="CR36" s="78"/>
      <c r="CS36" s="79"/>
      <c r="CT36" s="79"/>
      <c r="CU36" s="79"/>
      <c r="CV36" s="79"/>
      <c r="CW36" s="79"/>
      <c r="CX36" s="79"/>
      <c r="CY36" s="78"/>
      <c r="CZ36" s="78"/>
      <c r="DA36" s="79"/>
      <c r="DB36" s="78"/>
      <c r="DC36" s="78"/>
      <c r="DD36" s="78"/>
      <c r="DE36" s="78"/>
      <c r="DF36" s="78"/>
      <c r="DG36" s="78"/>
      <c r="DH36" s="78"/>
      <c r="DI36" s="78"/>
      <c r="DJ36" s="51"/>
      <c r="DK36" s="78"/>
      <c r="DL36" s="78"/>
      <c r="DM36" s="78"/>
      <c r="DN36" s="78"/>
      <c r="DO36" s="51"/>
      <c r="DP36" s="79"/>
      <c r="DQ36" s="80"/>
      <c r="DR36" s="79"/>
      <c r="DS36" s="80"/>
      <c r="DT36" s="79"/>
      <c r="DU36" s="79"/>
      <c r="DV36" s="79"/>
      <c r="DW36" s="79"/>
      <c r="DX36" s="62"/>
      <c r="DY36" s="62"/>
      <c r="DZ36" s="79"/>
      <c r="EA36" s="79"/>
      <c r="EB36" s="79"/>
      <c r="EC36" s="79"/>
      <c r="ED36" s="79"/>
      <c r="EE36" s="80"/>
      <c r="EF36" s="79"/>
      <c r="EG36" s="79"/>
      <c r="EH36" s="79"/>
      <c r="EI36" s="79"/>
      <c r="EJ36" s="80"/>
      <c r="EK36" s="62"/>
      <c r="EL36" s="79"/>
      <c r="EM36" s="79"/>
      <c r="EN36" s="79"/>
      <c r="EO36" s="80"/>
      <c r="EP36" s="80"/>
      <c r="EQ36" s="80"/>
      <c r="ER36" s="79"/>
      <c r="ES36" s="79"/>
      <c r="ET36" s="79"/>
      <c r="EU36" s="79"/>
      <c r="EV36" s="79"/>
      <c r="EW36" s="79"/>
      <c r="EX36" s="79"/>
      <c r="EY36" s="79"/>
      <c r="EZ36" s="79"/>
      <c r="FA36" s="80"/>
      <c r="FB36" s="79"/>
      <c r="FC36" s="80"/>
      <c r="FD36" s="79"/>
      <c r="FE36" s="80"/>
      <c r="FF36" s="79"/>
      <c r="FG36" s="80"/>
      <c r="FH36" s="79"/>
      <c r="FI36" s="79"/>
      <c r="FJ36" s="79"/>
      <c r="FK36" s="62"/>
      <c r="FL36" s="62"/>
      <c r="FM36" s="79"/>
      <c r="FN36" s="62"/>
      <c r="FO36" s="62"/>
      <c r="FP36" s="62"/>
      <c r="FQ36" s="79"/>
      <c r="FR36" s="80"/>
      <c r="FS36" s="79"/>
      <c r="FT36" s="80"/>
      <c r="FU36" s="79"/>
      <c r="FV36" s="62"/>
      <c r="FW36" s="79"/>
      <c r="FX36" s="79"/>
      <c r="FY36" s="79"/>
      <c r="FZ36" s="79"/>
      <c r="GA36" s="79"/>
      <c r="GB36" s="79"/>
      <c r="GC36" s="79"/>
      <c r="GD36" s="79"/>
      <c r="GE36" s="79"/>
      <c r="GF36" s="79"/>
      <c r="GG36" s="79"/>
      <c r="GH36" s="79"/>
      <c r="GI36" s="79"/>
      <c r="GJ36" s="79"/>
      <c r="GK36" s="79"/>
      <c r="GL36" s="79"/>
    </row>
    <row r="37" spans="1:194" s="63" customFormat="1" x14ac:dyDescent="0.2">
      <c r="A37" s="79"/>
      <c r="B37" s="79"/>
      <c r="C37" s="79"/>
      <c r="D37" s="79"/>
      <c r="E37" s="78"/>
      <c r="F37" s="78"/>
      <c r="G37" s="78"/>
      <c r="H37" s="79"/>
      <c r="I37" s="79"/>
      <c r="J37" s="62"/>
      <c r="K37" s="79"/>
      <c r="L37" s="79"/>
      <c r="M37" s="79"/>
      <c r="N37" s="79"/>
      <c r="O37" s="79"/>
      <c r="P37" s="62"/>
      <c r="Q37" s="65"/>
      <c r="R37" s="62"/>
      <c r="S37" s="79"/>
      <c r="T37" s="54"/>
      <c r="U37" s="54"/>
      <c r="V37" s="78"/>
      <c r="W37" s="78"/>
      <c r="X37" s="79"/>
      <c r="Y37" s="79"/>
      <c r="Z37" s="79"/>
      <c r="AA37" s="65"/>
      <c r="AB37" s="79"/>
      <c r="AC37" s="79"/>
      <c r="AD37" s="79"/>
      <c r="AE37" s="79"/>
      <c r="AF37" s="79"/>
      <c r="AG37" s="79"/>
      <c r="AH37" s="65"/>
      <c r="AI37" s="79"/>
      <c r="AJ37" s="79"/>
      <c r="AK37" s="79"/>
      <c r="AM37" s="79"/>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65"/>
      <c r="BP37" s="78"/>
      <c r="BQ37" s="78"/>
      <c r="BR37" s="78"/>
      <c r="BS37" s="78"/>
      <c r="BT37" s="78"/>
      <c r="BU37" s="78"/>
      <c r="BV37" s="79"/>
      <c r="BW37" s="79"/>
      <c r="BX37" s="79"/>
      <c r="BY37" s="79"/>
      <c r="BZ37" s="79"/>
      <c r="CA37" s="79"/>
      <c r="CB37" s="79"/>
      <c r="CC37" s="79"/>
      <c r="CD37" s="79"/>
      <c r="CE37" s="79"/>
      <c r="CF37" s="79"/>
      <c r="CG37" s="78"/>
      <c r="CI37" s="78"/>
      <c r="CJ37" s="54"/>
      <c r="CK37" s="54"/>
      <c r="CL37" s="78"/>
      <c r="CM37" s="78"/>
      <c r="CN37" s="53"/>
      <c r="CO37" s="78"/>
      <c r="CP37" s="78"/>
      <c r="CQ37" s="78"/>
      <c r="CR37" s="78"/>
      <c r="CS37" s="79"/>
      <c r="CT37" s="79"/>
      <c r="CU37" s="79"/>
      <c r="CV37" s="79"/>
      <c r="CW37" s="79"/>
      <c r="CX37" s="79"/>
      <c r="CY37" s="78"/>
      <c r="CZ37" s="78"/>
      <c r="DA37" s="79"/>
      <c r="DB37" s="78"/>
      <c r="DC37" s="78"/>
      <c r="DD37" s="78"/>
      <c r="DE37" s="78"/>
      <c r="DF37" s="78"/>
      <c r="DG37" s="78"/>
      <c r="DH37" s="78"/>
      <c r="DI37" s="78"/>
      <c r="DJ37" s="51"/>
      <c r="DK37" s="78"/>
      <c r="DL37" s="78"/>
      <c r="DM37" s="78"/>
      <c r="DN37" s="78"/>
      <c r="DO37" s="51"/>
      <c r="DP37" s="79"/>
      <c r="DQ37" s="80"/>
      <c r="DR37" s="79"/>
      <c r="DS37" s="80"/>
      <c r="DT37" s="79"/>
      <c r="DU37" s="79"/>
      <c r="DV37" s="79"/>
      <c r="DW37" s="79"/>
      <c r="DX37" s="62"/>
      <c r="DY37" s="62"/>
      <c r="DZ37" s="79"/>
      <c r="EA37" s="79"/>
      <c r="EB37" s="79"/>
      <c r="EC37" s="79"/>
      <c r="ED37" s="79"/>
      <c r="EE37" s="80"/>
      <c r="EF37" s="79"/>
      <c r="EG37" s="79"/>
      <c r="EH37" s="79"/>
      <c r="EI37" s="79"/>
      <c r="EJ37" s="80"/>
      <c r="EK37" s="62"/>
      <c r="EL37" s="79"/>
      <c r="EM37" s="79"/>
      <c r="EN37" s="79"/>
      <c r="EO37" s="80"/>
      <c r="EP37" s="80"/>
      <c r="EQ37" s="80"/>
      <c r="ER37" s="79"/>
      <c r="ES37" s="79"/>
      <c r="ET37" s="79"/>
      <c r="EU37" s="79"/>
      <c r="EV37" s="79"/>
      <c r="EW37" s="79"/>
      <c r="EX37" s="79"/>
      <c r="EY37" s="79"/>
      <c r="EZ37" s="79"/>
      <c r="FA37" s="80"/>
      <c r="FB37" s="79"/>
      <c r="FC37" s="80"/>
      <c r="FD37" s="79"/>
      <c r="FE37" s="80"/>
      <c r="FF37" s="79"/>
      <c r="FG37" s="80"/>
      <c r="FH37" s="79"/>
      <c r="FI37" s="79"/>
      <c r="FJ37" s="79"/>
      <c r="FK37" s="62"/>
      <c r="FL37" s="62"/>
      <c r="FM37" s="79"/>
      <c r="FN37" s="62"/>
      <c r="FO37" s="62"/>
      <c r="FP37" s="62"/>
      <c r="FQ37" s="79"/>
      <c r="FR37" s="80"/>
      <c r="FS37" s="79"/>
      <c r="FT37" s="80"/>
      <c r="FU37" s="79"/>
      <c r="FV37" s="62"/>
      <c r="FW37" s="79"/>
      <c r="FX37" s="79"/>
      <c r="FY37" s="79"/>
      <c r="FZ37" s="79"/>
      <c r="GA37" s="79"/>
      <c r="GB37" s="79"/>
      <c r="GC37" s="79"/>
      <c r="GD37" s="79"/>
      <c r="GE37" s="79"/>
      <c r="GF37" s="79"/>
      <c r="GG37" s="79"/>
      <c r="GH37" s="79"/>
      <c r="GI37" s="79"/>
      <c r="GJ37" s="79"/>
      <c r="GK37" s="79"/>
      <c r="GL37" s="79"/>
    </row>
    <row r="38" spans="1:194" s="63" customFormat="1" x14ac:dyDescent="0.2">
      <c r="A38" s="79"/>
      <c r="B38" s="79"/>
      <c r="C38" s="79"/>
      <c r="D38" s="79"/>
      <c r="E38" s="78"/>
      <c r="F38" s="78"/>
      <c r="G38" s="78"/>
      <c r="H38" s="79"/>
      <c r="I38" s="79"/>
      <c r="J38" s="62"/>
      <c r="K38" s="79"/>
      <c r="L38" s="79"/>
      <c r="M38" s="79"/>
      <c r="N38" s="79"/>
      <c r="O38" s="79"/>
      <c r="P38" s="62"/>
      <c r="Q38" s="65"/>
      <c r="R38" s="62"/>
      <c r="S38" s="79"/>
      <c r="T38" s="54"/>
      <c r="U38" s="54"/>
      <c r="V38" s="78"/>
      <c r="W38" s="78"/>
      <c r="X38" s="79"/>
      <c r="Y38" s="79"/>
      <c r="Z38" s="79"/>
      <c r="AA38" s="65"/>
      <c r="AB38" s="79"/>
      <c r="AC38" s="79"/>
      <c r="AD38" s="79"/>
      <c r="AE38" s="79"/>
      <c r="AF38" s="79"/>
      <c r="AG38" s="79"/>
      <c r="AH38" s="65"/>
      <c r="AI38" s="79"/>
      <c r="AJ38" s="79"/>
      <c r="AK38" s="79"/>
      <c r="AM38" s="79"/>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65"/>
      <c r="BP38" s="78"/>
      <c r="BQ38" s="78"/>
      <c r="BR38" s="78"/>
      <c r="BS38" s="78"/>
      <c r="BT38" s="78"/>
      <c r="BU38" s="78"/>
      <c r="BV38" s="79"/>
      <c r="BW38" s="79"/>
      <c r="BX38" s="79"/>
      <c r="BY38" s="79"/>
      <c r="BZ38" s="79"/>
      <c r="CA38" s="79"/>
      <c r="CB38" s="79"/>
      <c r="CC38" s="79"/>
      <c r="CD38" s="79"/>
      <c r="CE38" s="79"/>
      <c r="CF38" s="79"/>
      <c r="CG38" s="78"/>
      <c r="CI38" s="78"/>
      <c r="CJ38" s="54"/>
      <c r="CK38" s="54"/>
      <c r="CL38" s="78"/>
      <c r="CM38" s="78"/>
      <c r="CN38" s="53"/>
      <c r="CO38" s="78"/>
      <c r="CP38" s="78"/>
      <c r="CQ38" s="78"/>
      <c r="CR38" s="78"/>
      <c r="CS38" s="79"/>
      <c r="CT38" s="79"/>
      <c r="CU38" s="79"/>
      <c r="CV38" s="79"/>
      <c r="CW38" s="79"/>
      <c r="CX38" s="79"/>
      <c r="CY38" s="78"/>
      <c r="CZ38" s="78"/>
      <c r="DA38" s="79"/>
      <c r="DB38" s="78"/>
      <c r="DC38" s="78"/>
      <c r="DD38" s="78"/>
      <c r="DE38" s="78"/>
      <c r="DF38" s="78"/>
      <c r="DG38" s="78"/>
      <c r="DH38" s="78"/>
      <c r="DI38" s="78"/>
      <c r="DJ38" s="51"/>
      <c r="DK38" s="78"/>
      <c r="DL38" s="78"/>
      <c r="DM38" s="78"/>
      <c r="DN38" s="78"/>
      <c r="DO38" s="51"/>
      <c r="DP38" s="79"/>
      <c r="DQ38" s="80"/>
      <c r="DR38" s="79"/>
      <c r="DS38" s="80"/>
      <c r="DT38" s="79"/>
      <c r="DU38" s="79"/>
      <c r="DV38" s="79"/>
      <c r="DW38" s="79"/>
      <c r="DX38" s="62"/>
      <c r="DY38" s="62"/>
      <c r="DZ38" s="79"/>
      <c r="EA38" s="79"/>
      <c r="EB38" s="79"/>
      <c r="EC38" s="79"/>
      <c r="ED38" s="79"/>
      <c r="EE38" s="80"/>
      <c r="EF38" s="79"/>
      <c r="EG38" s="79"/>
      <c r="EH38" s="79"/>
      <c r="EI38" s="79"/>
      <c r="EJ38" s="80"/>
      <c r="EK38" s="62"/>
      <c r="EL38" s="79"/>
      <c r="EM38" s="79"/>
      <c r="EN38" s="79"/>
      <c r="EO38" s="80"/>
      <c r="EP38" s="80"/>
      <c r="EQ38" s="80"/>
      <c r="ER38" s="79"/>
      <c r="ES38" s="79"/>
      <c r="ET38" s="79"/>
      <c r="EU38" s="79"/>
      <c r="EV38" s="79"/>
      <c r="EW38" s="79"/>
      <c r="EX38" s="79"/>
      <c r="EY38" s="79"/>
      <c r="EZ38" s="79"/>
      <c r="FA38" s="80"/>
      <c r="FB38" s="79"/>
      <c r="FC38" s="80"/>
      <c r="FD38" s="79"/>
      <c r="FE38" s="80"/>
      <c r="FF38" s="79"/>
      <c r="FG38" s="80"/>
      <c r="FH38" s="79"/>
      <c r="FI38" s="79"/>
      <c r="FJ38" s="79"/>
      <c r="FK38" s="62"/>
      <c r="FL38" s="62"/>
      <c r="FM38" s="79"/>
      <c r="FN38" s="62"/>
      <c r="FO38" s="62"/>
      <c r="FP38" s="62"/>
      <c r="FQ38" s="79"/>
      <c r="FR38" s="80"/>
      <c r="FS38" s="79"/>
      <c r="FT38" s="80"/>
      <c r="FU38" s="79"/>
      <c r="FV38" s="62"/>
      <c r="FW38" s="79"/>
      <c r="FX38" s="79"/>
      <c r="FY38" s="79"/>
      <c r="FZ38" s="79"/>
      <c r="GA38" s="79"/>
      <c r="GB38" s="79"/>
      <c r="GC38" s="79"/>
      <c r="GD38" s="79"/>
      <c r="GE38" s="79"/>
      <c r="GF38" s="79"/>
      <c r="GG38" s="79"/>
      <c r="GH38" s="79"/>
      <c r="GI38" s="79"/>
      <c r="GJ38" s="79"/>
      <c r="GK38" s="79"/>
      <c r="GL38" s="79"/>
    </row>
    <row r="39" spans="1:194" s="63" customFormat="1" x14ac:dyDescent="0.2">
      <c r="A39" s="79"/>
      <c r="B39" s="79"/>
      <c r="C39" s="79"/>
      <c r="D39" s="79"/>
      <c r="E39" s="78"/>
      <c r="F39" s="78"/>
      <c r="G39" s="78"/>
      <c r="H39" s="79"/>
      <c r="I39" s="79"/>
      <c r="J39" s="62"/>
      <c r="K39" s="79"/>
      <c r="L39" s="79"/>
      <c r="M39" s="79"/>
      <c r="N39" s="79"/>
      <c r="O39" s="79"/>
      <c r="P39" s="62"/>
      <c r="Q39" s="65"/>
      <c r="R39" s="62"/>
      <c r="S39" s="79"/>
      <c r="T39" s="54"/>
      <c r="U39" s="54"/>
      <c r="V39" s="78"/>
      <c r="W39" s="78"/>
      <c r="X39" s="79"/>
      <c r="Y39" s="79"/>
      <c r="Z39" s="79"/>
      <c r="AA39" s="65"/>
      <c r="AB39" s="79"/>
      <c r="AC39" s="79"/>
      <c r="AD39" s="79"/>
      <c r="AE39" s="79"/>
      <c r="AF39" s="79"/>
      <c r="AG39" s="79"/>
      <c r="AH39" s="65"/>
      <c r="AI39" s="79"/>
      <c r="AJ39" s="79"/>
      <c r="AK39" s="79"/>
      <c r="AM39" s="79"/>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65"/>
      <c r="BP39" s="78"/>
      <c r="BQ39" s="78"/>
      <c r="BR39" s="78"/>
      <c r="BS39" s="78"/>
      <c r="BT39" s="78"/>
      <c r="BU39" s="78"/>
      <c r="BV39" s="79"/>
      <c r="BW39" s="79"/>
      <c r="BX39" s="79"/>
      <c r="BY39" s="79"/>
      <c r="BZ39" s="79"/>
      <c r="CA39" s="79"/>
      <c r="CB39" s="79"/>
      <c r="CC39" s="79"/>
      <c r="CD39" s="79"/>
      <c r="CE39" s="79"/>
      <c r="CF39" s="79"/>
      <c r="CG39" s="78"/>
      <c r="CI39" s="78"/>
      <c r="CJ39" s="54"/>
      <c r="CK39" s="54"/>
      <c r="CL39" s="78"/>
      <c r="CM39" s="78"/>
      <c r="CN39" s="53"/>
      <c r="CO39" s="78"/>
      <c r="CP39" s="78"/>
      <c r="CQ39" s="78"/>
      <c r="CR39" s="78"/>
      <c r="CS39" s="79"/>
      <c r="CT39" s="79"/>
      <c r="CU39" s="79"/>
      <c r="CV39" s="79"/>
      <c r="CW39" s="79"/>
      <c r="CX39" s="79"/>
      <c r="CY39" s="78"/>
      <c r="CZ39" s="78"/>
      <c r="DA39" s="79"/>
      <c r="DB39" s="78"/>
      <c r="DC39" s="78"/>
      <c r="DD39" s="78"/>
      <c r="DE39" s="78"/>
      <c r="DF39" s="78"/>
      <c r="DG39" s="78"/>
      <c r="DH39" s="78"/>
      <c r="DI39" s="78"/>
      <c r="DJ39" s="51"/>
      <c r="DK39" s="78"/>
      <c r="DL39" s="78"/>
      <c r="DM39" s="78"/>
      <c r="DN39" s="78"/>
      <c r="DO39" s="51"/>
      <c r="DP39" s="79"/>
      <c r="DQ39" s="80"/>
      <c r="DR39" s="79"/>
      <c r="DS39" s="80"/>
      <c r="DT39" s="79"/>
      <c r="DU39" s="79"/>
      <c r="DV39" s="79"/>
      <c r="DW39" s="79"/>
      <c r="DX39" s="62"/>
      <c r="DY39" s="62"/>
      <c r="DZ39" s="79"/>
      <c r="EA39" s="79"/>
      <c r="EB39" s="79"/>
      <c r="EC39" s="79"/>
      <c r="ED39" s="79"/>
      <c r="EE39" s="80"/>
      <c r="EF39" s="79"/>
      <c r="EG39" s="79"/>
      <c r="EH39" s="79"/>
      <c r="EI39" s="79"/>
      <c r="EJ39" s="80"/>
      <c r="EK39" s="62"/>
      <c r="EL39" s="79"/>
      <c r="EM39" s="79"/>
      <c r="EN39" s="79"/>
      <c r="EO39" s="80"/>
      <c r="EP39" s="80"/>
      <c r="EQ39" s="80"/>
      <c r="ER39" s="79"/>
      <c r="ES39" s="79"/>
      <c r="ET39" s="79"/>
      <c r="EU39" s="79"/>
      <c r="EV39" s="79"/>
      <c r="EW39" s="79"/>
      <c r="EX39" s="79"/>
      <c r="EY39" s="79"/>
      <c r="EZ39" s="79"/>
      <c r="FA39" s="80"/>
      <c r="FB39" s="79"/>
      <c r="FC39" s="80"/>
      <c r="FD39" s="79"/>
      <c r="FE39" s="80"/>
      <c r="FF39" s="79"/>
      <c r="FG39" s="80"/>
      <c r="FH39" s="79"/>
      <c r="FI39" s="79"/>
      <c r="FJ39" s="79"/>
      <c r="FK39" s="62"/>
      <c r="FL39" s="62"/>
      <c r="FM39" s="79"/>
      <c r="FN39" s="62"/>
      <c r="FO39" s="62"/>
      <c r="FP39" s="62"/>
      <c r="FQ39" s="79"/>
      <c r="FR39" s="80"/>
      <c r="FS39" s="79"/>
      <c r="FT39" s="80"/>
      <c r="FU39" s="79"/>
      <c r="FV39" s="62"/>
      <c r="FW39" s="79"/>
      <c r="FX39" s="79"/>
      <c r="FY39" s="79"/>
      <c r="FZ39" s="79"/>
      <c r="GA39" s="79"/>
      <c r="GB39" s="79"/>
      <c r="GC39" s="79"/>
      <c r="GD39" s="79"/>
      <c r="GE39" s="79"/>
      <c r="GF39" s="79"/>
      <c r="GG39" s="79"/>
      <c r="GH39" s="79"/>
      <c r="GI39" s="79"/>
      <c r="GJ39" s="79"/>
      <c r="GK39" s="79"/>
      <c r="GL39" s="79"/>
    </row>
    <row r="40" spans="1:194" s="63" customFormat="1" x14ac:dyDescent="0.2">
      <c r="A40" s="79"/>
      <c r="B40" s="79"/>
      <c r="C40" s="79"/>
      <c r="D40" s="79"/>
      <c r="E40" s="78"/>
      <c r="F40" s="78"/>
      <c r="G40" s="78"/>
      <c r="H40" s="79"/>
      <c r="I40" s="79"/>
      <c r="J40" s="62"/>
      <c r="K40" s="79"/>
      <c r="L40" s="79"/>
      <c r="M40" s="79"/>
      <c r="N40" s="79"/>
      <c r="O40" s="79"/>
      <c r="P40" s="62"/>
      <c r="Q40" s="65"/>
      <c r="R40" s="62"/>
      <c r="S40" s="79"/>
      <c r="T40" s="54"/>
      <c r="U40" s="54"/>
      <c r="V40" s="78"/>
      <c r="W40" s="78"/>
      <c r="X40" s="79"/>
      <c r="Y40" s="79"/>
      <c r="Z40" s="79"/>
      <c r="AA40" s="65"/>
      <c r="AB40" s="79"/>
      <c r="AC40" s="79"/>
      <c r="AD40" s="79"/>
      <c r="AE40" s="79"/>
      <c r="AF40" s="79"/>
      <c r="AG40" s="79"/>
      <c r="AH40" s="65"/>
      <c r="AI40" s="79"/>
      <c r="AJ40" s="79"/>
      <c r="AK40" s="79"/>
      <c r="AM40" s="79"/>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65"/>
      <c r="BP40" s="78"/>
      <c r="BQ40" s="78"/>
      <c r="BR40" s="78"/>
      <c r="BS40" s="78"/>
      <c r="BT40" s="78"/>
      <c r="BU40" s="78"/>
      <c r="BV40" s="79"/>
      <c r="BW40" s="79"/>
      <c r="BX40" s="79"/>
      <c r="BY40" s="79"/>
      <c r="BZ40" s="79"/>
      <c r="CA40" s="79"/>
      <c r="CB40" s="79"/>
      <c r="CC40" s="79"/>
      <c r="CD40" s="79"/>
      <c r="CE40" s="79"/>
      <c r="CF40" s="79"/>
      <c r="CG40" s="78"/>
      <c r="CI40" s="78"/>
      <c r="CJ40" s="54"/>
      <c r="CK40" s="54"/>
      <c r="CL40" s="78"/>
      <c r="CM40" s="78"/>
      <c r="CN40" s="53"/>
      <c r="CO40" s="78"/>
      <c r="CP40" s="78"/>
      <c r="CQ40" s="78"/>
      <c r="CR40" s="78"/>
      <c r="CS40" s="79"/>
      <c r="CT40" s="79"/>
      <c r="CU40" s="79"/>
      <c r="CV40" s="79"/>
      <c r="CW40" s="79"/>
      <c r="CX40" s="79"/>
      <c r="CY40" s="78"/>
      <c r="CZ40" s="78"/>
      <c r="DA40" s="79"/>
      <c r="DB40" s="78"/>
      <c r="DC40" s="78"/>
      <c r="DD40" s="78"/>
      <c r="DE40" s="78"/>
      <c r="DF40" s="78"/>
      <c r="DG40" s="78"/>
      <c r="DH40" s="78"/>
      <c r="DI40" s="78"/>
      <c r="DJ40" s="51"/>
      <c r="DK40" s="78"/>
      <c r="DL40" s="78"/>
      <c r="DM40" s="78"/>
      <c r="DN40" s="78"/>
      <c r="DO40" s="51"/>
      <c r="DP40" s="79"/>
      <c r="DQ40" s="80"/>
      <c r="DR40" s="79"/>
      <c r="DS40" s="80"/>
      <c r="DT40" s="79"/>
      <c r="DU40" s="79"/>
      <c r="DV40" s="79"/>
      <c r="DW40" s="79"/>
      <c r="DX40" s="62"/>
      <c r="DY40" s="62"/>
      <c r="DZ40" s="79"/>
      <c r="EA40" s="79"/>
      <c r="EB40" s="79"/>
      <c r="EC40" s="79"/>
      <c r="ED40" s="79"/>
      <c r="EE40" s="80"/>
      <c r="EF40" s="79"/>
      <c r="EG40" s="79"/>
      <c r="EH40" s="79"/>
      <c r="EI40" s="79"/>
      <c r="EJ40" s="80"/>
      <c r="EK40" s="62"/>
      <c r="EL40" s="79"/>
      <c r="EM40" s="79"/>
      <c r="EN40" s="79"/>
      <c r="EO40" s="80"/>
      <c r="EP40" s="80"/>
      <c r="EQ40" s="80"/>
      <c r="ER40" s="79"/>
      <c r="ES40" s="79"/>
      <c r="ET40" s="79"/>
      <c r="EU40" s="79"/>
      <c r="EV40" s="79"/>
      <c r="EW40" s="79"/>
      <c r="EX40" s="79"/>
      <c r="EY40" s="79"/>
      <c r="EZ40" s="79"/>
      <c r="FA40" s="80"/>
      <c r="FB40" s="79"/>
      <c r="FC40" s="80"/>
      <c r="FD40" s="79"/>
      <c r="FE40" s="80"/>
      <c r="FF40" s="79"/>
      <c r="FG40" s="80"/>
      <c r="FH40" s="79"/>
      <c r="FI40" s="79"/>
      <c r="FJ40" s="79"/>
      <c r="FK40" s="62"/>
      <c r="FL40" s="62"/>
      <c r="FM40" s="79"/>
      <c r="FN40" s="62"/>
      <c r="FO40" s="62"/>
      <c r="FP40" s="62"/>
      <c r="FQ40" s="79"/>
      <c r="FR40" s="80"/>
      <c r="FS40" s="79"/>
      <c r="FT40" s="80"/>
      <c r="FU40" s="79"/>
      <c r="FV40" s="62"/>
      <c r="FW40" s="79"/>
      <c r="FX40" s="79"/>
      <c r="FY40" s="79"/>
      <c r="FZ40" s="79"/>
      <c r="GA40" s="79"/>
      <c r="GB40" s="79"/>
      <c r="GC40" s="79"/>
      <c r="GD40" s="79"/>
      <c r="GE40" s="79"/>
      <c r="GF40" s="79"/>
      <c r="GG40" s="79"/>
      <c r="GH40" s="79"/>
      <c r="GI40" s="79"/>
      <c r="GJ40" s="79"/>
      <c r="GK40" s="79"/>
      <c r="GL40" s="79"/>
    </row>
    <row r="41" spans="1:194" s="63" customFormat="1" x14ac:dyDescent="0.2">
      <c r="A41" s="79"/>
      <c r="B41" s="79"/>
      <c r="C41" s="79"/>
      <c r="D41" s="79"/>
      <c r="E41" s="78"/>
      <c r="F41" s="78"/>
      <c r="G41" s="78"/>
      <c r="H41" s="79"/>
      <c r="I41" s="79"/>
      <c r="J41" s="62"/>
      <c r="K41" s="79"/>
      <c r="L41" s="79"/>
      <c r="M41" s="79"/>
      <c r="N41" s="79"/>
      <c r="O41" s="79"/>
      <c r="P41" s="62"/>
      <c r="Q41" s="65"/>
      <c r="R41" s="62"/>
      <c r="S41" s="79"/>
      <c r="T41" s="54"/>
      <c r="U41" s="54"/>
      <c r="V41" s="78"/>
      <c r="W41" s="78"/>
      <c r="X41" s="79"/>
      <c r="Y41" s="79"/>
      <c r="Z41" s="79"/>
      <c r="AA41" s="65"/>
      <c r="AB41" s="79"/>
      <c r="AC41" s="79"/>
      <c r="AD41" s="79"/>
      <c r="AE41" s="79"/>
      <c r="AF41" s="79"/>
      <c r="AG41" s="79"/>
      <c r="AH41" s="65"/>
      <c r="AI41" s="79"/>
      <c r="AJ41" s="79"/>
      <c r="AK41" s="79"/>
      <c r="AM41" s="79"/>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8"/>
      <c r="BO41" s="65"/>
      <c r="BP41" s="78"/>
      <c r="BQ41" s="78"/>
      <c r="BR41" s="78"/>
      <c r="BS41" s="78"/>
      <c r="BT41" s="78"/>
      <c r="BU41" s="78"/>
      <c r="BV41" s="79"/>
      <c r="BW41" s="79"/>
      <c r="BX41" s="79"/>
      <c r="BY41" s="79"/>
      <c r="BZ41" s="79"/>
      <c r="CA41" s="79"/>
      <c r="CB41" s="79"/>
      <c r="CC41" s="79"/>
      <c r="CD41" s="79"/>
      <c r="CE41" s="79"/>
      <c r="CF41" s="79"/>
      <c r="CG41" s="78"/>
      <c r="CI41" s="78"/>
      <c r="CJ41" s="54"/>
      <c r="CK41" s="54"/>
      <c r="CL41" s="78"/>
      <c r="CM41" s="78"/>
      <c r="CN41" s="53"/>
      <c r="CO41" s="78"/>
      <c r="CP41" s="78"/>
      <c r="CQ41" s="78"/>
      <c r="CR41" s="78"/>
      <c r="CS41" s="79"/>
      <c r="CT41" s="79"/>
      <c r="CU41" s="79"/>
      <c r="CV41" s="79"/>
      <c r="CW41" s="79"/>
      <c r="CX41" s="79"/>
      <c r="CY41" s="78"/>
      <c r="CZ41" s="78"/>
      <c r="DA41" s="79"/>
      <c r="DB41" s="78"/>
      <c r="DC41" s="78"/>
      <c r="DD41" s="78"/>
      <c r="DE41" s="78"/>
      <c r="DF41" s="78"/>
      <c r="DG41" s="78"/>
      <c r="DH41" s="78"/>
      <c r="DI41" s="78"/>
      <c r="DJ41" s="51"/>
      <c r="DK41" s="78"/>
      <c r="DL41" s="78"/>
      <c r="DM41" s="78"/>
      <c r="DN41" s="78"/>
      <c r="DO41" s="51"/>
      <c r="DP41" s="79"/>
      <c r="DQ41" s="80"/>
      <c r="DR41" s="79"/>
      <c r="DS41" s="80"/>
      <c r="DT41" s="79"/>
      <c r="DU41" s="79"/>
      <c r="DV41" s="79"/>
      <c r="DW41" s="79"/>
      <c r="DX41" s="62"/>
      <c r="DY41" s="62"/>
      <c r="DZ41" s="79"/>
      <c r="EA41" s="79"/>
      <c r="EB41" s="79"/>
      <c r="EC41" s="79"/>
      <c r="ED41" s="79"/>
      <c r="EE41" s="80"/>
      <c r="EF41" s="79"/>
      <c r="EG41" s="79"/>
      <c r="EH41" s="79"/>
      <c r="EI41" s="79"/>
      <c r="EJ41" s="80"/>
      <c r="EK41" s="62"/>
      <c r="EL41" s="79"/>
      <c r="EM41" s="79"/>
      <c r="EN41" s="79"/>
      <c r="EO41" s="80"/>
      <c r="EP41" s="80"/>
      <c r="EQ41" s="80"/>
      <c r="ER41" s="79"/>
      <c r="ES41" s="79"/>
      <c r="ET41" s="79"/>
      <c r="EU41" s="79"/>
      <c r="EV41" s="79"/>
      <c r="EW41" s="79"/>
      <c r="EX41" s="79"/>
      <c r="EY41" s="79"/>
      <c r="EZ41" s="79"/>
      <c r="FA41" s="80"/>
      <c r="FB41" s="79"/>
      <c r="FC41" s="80"/>
      <c r="FD41" s="79"/>
      <c r="FE41" s="80"/>
      <c r="FF41" s="79"/>
      <c r="FG41" s="80"/>
      <c r="FH41" s="79"/>
      <c r="FI41" s="79"/>
      <c r="FJ41" s="79"/>
      <c r="FK41" s="62"/>
      <c r="FL41" s="62"/>
      <c r="FM41" s="79"/>
      <c r="FN41" s="62"/>
      <c r="FO41" s="62"/>
      <c r="FP41" s="62"/>
      <c r="FQ41" s="79"/>
      <c r="FR41" s="80"/>
      <c r="FS41" s="79"/>
      <c r="FT41" s="80"/>
      <c r="FU41" s="79"/>
      <c r="FV41" s="62"/>
      <c r="FW41" s="79"/>
      <c r="FX41" s="79"/>
      <c r="FY41" s="79"/>
      <c r="FZ41" s="79"/>
      <c r="GA41" s="79"/>
      <c r="GB41" s="79"/>
      <c r="GC41" s="79"/>
      <c r="GD41" s="79"/>
      <c r="GE41" s="79"/>
      <c r="GF41" s="79"/>
      <c r="GG41" s="79"/>
      <c r="GH41" s="79"/>
      <c r="GI41" s="79"/>
      <c r="GJ41" s="79"/>
      <c r="GK41" s="79"/>
      <c r="GL41" s="79"/>
    </row>
    <row r="42" spans="1:194" s="63" customFormat="1" x14ac:dyDescent="0.2">
      <c r="A42" s="79"/>
      <c r="B42" s="79"/>
      <c r="C42" s="79"/>
      <c r="D42" s="79"/>
      <c r="E42" s="78"/>
      <c r="F42" s="78"/>
      <c r="G42" s="78"/>
      <c r="H42" s="79"/>
      <c r="I42" s="79"/>
      <c r="J42" s="62"/>
      <c r="K42" s="79"/>
      <c r="L42" s="79"/>
      <c r="M42" s="79"/>
      <c r="N42" s="79"/>
      <c r="O42" s="79"/>
      <c r="P42" s="62"/>
      <c r="Q42" s="65"/>
      <c r="R42" s="62"/>
      <c r="S42" s="79"/>
      <c r="T42" s="54"/>
      <c r="U42" s="54"/>
      <c r="V42" s="78"/>
      <c r="W42" s="78"/>
      <c r="X42" s="79"/>
      <c r="Y42" s="79"/>
      <c r="Z42" s="79"/>
      <c r="AA42" s="65"/>
      <c r="AB42" s="79"/>
      <c r="AC42" s="79"/>
      <c r="AD42" s="79"/>
      <c r="AE42" s="79"/>
      <c r="AF42" s="79"/>
      <c r="AG42" s="79"/>
      <c r="AH42" s="65"/>
      <c r="AI42" s="79"/>
      <c r="AJ42" s="79"/>
      <c r="AK42" s="79"/>
      <c r="AM42" s="79"/>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65"/>
      <c r="BP42" s="78"/>
      <c r="BQ42" s="78"/>
      <c r="BR42" s="78"/>
      <c r="BS42" s="78"/>
      <c r="BT42" s="78"/>
      <c r="BU42" s="78"/>
      <c r="BV42" s="79"/>
      <c r="BW42" s="79"/>
      <c r="BX42" s="79"/>
      <c r="BY42" s="79"/>
      <c r="BZ42" s="79"/>
      <c r="CA42" s="79"/>
      <c r="CB42" s="79"/>
      <c r="CC42" s="79"/>
      <c r="CD42" s="79"/>
      <c r="CE42" s="79"/>
      <c r="CF42" s="79"/>
      <c r="CG42" s="78"/>
      <c r="CI42" s="78"/>
      <c r="CJ42" s="54"/>
      <c r="CK42" s="54"/>
      <c r="CL42" s="78"/>
      <c r="CM42" s="78"/>
      <c r="CN42" s="53"/>
      <c r="CO42" s="78"/>
      <c r="CP42" s="78"/>
      <c r="CQ42" s="78"/>
      <c r="CR42" s="78"/>
      <c r="CS42" s="79"/>
      <c r="CT42" s="79"/>
      <c r="CU42" s="79"/>
      <c r="CV42" s="79"/>
      <c r="CW42" s="79"/>
      <c r="CX42" s="79"/>
      <c r="CY42" s="78"/>
      <c r="CZ42" s="78"/>
      <c r="DA42" s="79"/>
      <c r="DB42" s="78"/>
      <c r="DC42" s="78"/>
      <c r="DD42" s="78"/>
      <c r="DE42" s="78"/>
      <c r="DF42" s="78"/>
      <c r="DG42" s="78"/>
      <c r="DH42" s="78"/>
      <c r="DI42" s="78"/>
      <c r="DJ42" s="51"/>
      <c r="DK42" s="78"/>
      <c r="DL42" s="78"/>
      <c r="DM42" s="78"/>
      <c r="DN42" s="78"/>
      <c r="DO42" s="51"/>
      <c r="DP42" s="79"/>
      <c r="DQ42" s="80"/>
      <c r="DR42" s="79"/>
      <c r="DS42" s="80"/>
      <c r="DT42" s="79"/>
      <c r="DU42" s="79"/>
      <c r="DV42" s="79"/>
      <c r="DW42" s="79"/>
      <c r="DX42" s="62"/>
      <c r="DY42" s="62"/>
      <c r="DZ42" s="79"/>
      <c r="EA42" s="79"/>
      <c r="EB42" s="79"/>
      <c r="EC42" s="79"/>
      <c r="ED42" s="79"/>
      <c r="EE42" s="80"/>
      <c r="EF42" s="79"/>
      <c r="EG42" s="79"/>
      <c r="EH42" s="79"/>
      <c r="EI42" s="79"/>
      <c r="EJ42" s="80"/>
      <c r="EK42" s="62"/>
      <c r="EL42" s="79"/>
      <c r="EM42" s="79"/>
      <c r="EN42" s="79"/>
      <c r="EO42" s="80"/>
      <c r="EP42" s="80"/>
      <c r="EQ42" s="80"/>
      <c r="ER42" s="79"/>
      <c r="ES42" s="79"/>
      <c r="ET42" s="79"/>
      <c r="EU42" s="79"/>
      <c r="EV42" s="79"/>
      <c r="EW42" s="79"/>
      <c r="EX42" s="79"/>
      <c r="EY42" s="79"/>
      <c r="EZ42" s="79"/>
      <c r="FA42" s="80"/>
      <c r="FB42" s="79"/>
      <c r="FC42" s="80"/>
      <c r="FD42" s="79"/>
      <c r="FE42" s="80"/>
      <c r="FF42" s="79"/>
      <c r="FG42" s="80"/>
      <c r="FH42" s="79"/>
      <c r="FI42" s="79"/>
      <c r="FJ42" s="79"/>
      <c r="FK42" s="62"/>
      <c r="FL42" s="62"/>
      <c r="FM42" s="79"/>
      <c r="FN42" s="62"/>
      <c r="FO42" s="62"/>
      <c r="FP42" s="62"/>
      <c r="FQ42" s="79"/>
      <c r="FR42" s="80"/>
      <c r="FS42" s="79"/>
      <c r="FT42" s="80"/>
      <c r="FU42" s="79"/>
      <c r="FV42" s="62"/>
      <c r="FW42" s="79"/>
      <c r="FX42" s="79"/>
      <c r="FY42" s="79"/>
      <c r="FZ42" s="79"/>
      <c r="GA42" s="79"/>
      <c r="GB42" s="79"/>
      <c r="GC42" s="79"/>
      <c r="GD42" s="79"/>
      <c r="GE42" s="79"/>
      <c r="GF42" s="79"/>
      <c r="GG42" s="79"/>
      <c r="GH42" s="79"/>
      <c r="GI42" s="79"/>
      <c r="GJ42" s="79"/>
      <c r="GK42" s="79"/>
      <c r="GL42" s="79"/>
    </row>
    <row r="43" spans="1:194" s="63" customFormat="1" x14ac:dyDescent="0.2">
      <c r="A43" s="79"/>
      <c r="B43" s="79"/>
      <c r="C43" s="79"/>
      <c r="D43" s="79"/>
      <c r="E43" s="78"/>
      <c r="F43" s="78"/>
      <c r="G43" s="78"/>
      <c r="H43" s="79"/>
      <c r="I43" s="79"/>
      <c r="J43" s="62"/>
      <c r="K43" s="79"/>
      <c r="L43" s="79"/>
      <c r="M43" s="79"/>
      <c r="N43" s="79"/>
      <c r="O43" s="79"/>
      <c r="P43" s="62"/>
      <c r="Q43" s="65"/>
      <c r="R43" s="62"/>
      <c r="S43" s="79"/>
      <c r="T43" s="54"/>
      <c r="U43" s="54"/>
      <c r="V43" s="78"/>
      <c r="W43" s="78"/>
      <c r="X43" s="79"/>
      <c r="Y43" s="79"/>
      <c r="Z43" s="79"/>
      <c r="AA43" s="65"/>
      <c r="AB43" s="79"/>
      <c r="AC43" s="79"/>
      <c r="AD43" s="79"/>
      <c r="AE43" s="79"/>
      <c r="AF43" s="79"/>
      <c r="AG43" s="79"/>
      <c r="AH43" s="65"/>
      <c r="AI43" s="79"/>
      <c r="AJ43" s="79"/>
      <c r="AK43" s="79"/>
      <c r="AM43" s="79"/>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65"/>
      <c r="BP43" s="78"/>
      <c r="BQ43" s="78"/>
      <c r="BR43" s="78"/>
      <c r="BS43" s="78"/>
      <c r="BT43" s="78"/>
      <c r="BU43" s="78"/>
      <c r="BV43" s="79"/>
      <c r="BW43" s="79"/>
      <c r="BX43" s="79"/>
      <c r="BY43" s="79"/>
      <c r="BZ43" s="79"/>
      <c r="CA43" s="79"/>
      <c r="CB43" s="79"/>
      <c r="CC43" s="79"/>
      <c r="CD43" s="79"/>
      <c r="CE43" s="79"/>
      <c r="CF43" s="79"/>
      <c r="CG43" s="78"/>
      <c r="CI43" s="78"/>
      <c r="CJ43" s="54"/>
      <c r="CK43" s="54"/>
      <c r="CL43" s="78"/>
      <c r="CM43" s="78"/>
      <c r="CN43" s="53"/>
      <c r="CO43" s="78"/>
      <c r="CP43" s="78"/>
      <c r="CQ43" s="78"/>
      <c r="CR43" s="78"/>
      <c r="CS43" s="79"/>
      <c r="CT43" s="79"/>
      <c r="CU43" s="79"/>
      <c r="CV43" s="79"/>
      <c r="CW43" s="79"/>
      <c r="CX43" s="79"/>
      <c r="CY43" s="78"/>
      <c r="CZ43" s="78"/>
      <c r="DA43" s="79"/>
      <c r="DB43" s="78"/>
      <c r="DC43" s="78"/>
      <c r="DD43" s="78"/>
      <c r="DE43" s="78"/>
      <c r="DF43" s="78"/>
      <c r="DG43" s="78"/>
      <c r="DH43" s="78"/>
      <c r="DI43" s="78"/>
      <c r="DJ43" s="51"/>
      <c r="DK43" s="78"/>
      <c r="DL43" s="78"/>
      <c r="DM43" s="78"/>
      <c r="DN43" s="78"/>
      <c r="DO43" s="51"/>
      <c r="DP43" s="79"/>
      <c r="DQ43" s="80"/>
      <c r="DR43" s="79"/>
      <c r="DS43" s="80"/>
      <c r="DT43" s="79"/>
      <c r="DU43" s="79"/>
      <c r="DV43" s="79"/>
      <c r="DW43" s="79"/>
      <c r="DX43" s="62"/>
      <c r="DY43" s="62"/>
      <c r="DZ43" s="79"/>
      <c r="EA43" s="79"/>
      <c r="EB43" s="79"/>
      <c r="EC43" s="79"/>
      <c r="ED43" s="79"/>
      <c r="EE43" s="80"/>
      <c r="EF43" s="79"/>
      <c r="EG43" s="79"/>
      <c r="EH43" s="79"/>
      <c r="EI43" s="79"/>
      <c r="EJ43" s="80"/>
      <c r="EK43" s="62"/>
      <c r="EL43" s="79"/>
      <c r="EM43" s="79"/>
      <c r="EN43" s="79"/>
      <c r="EO43" s="80"/>
      <c r="EP43" s="80"/>
      <c r="EQ43" s="80"/>
      <c r="ER43" s="79"/>
      <c r="ES43" s="79"/>
      <c r="ET43" s="79"/>
      <c r="EU43" s="79"/>
      <c r="EV43" s="79"/>
      <c r="EW43" s="79"/>
      <c r="EX43" s="79"/>
      <c r="EY43" s="79"/>
      <c r="EZ43" s="79"/>
      <c r="FA43" s="80"/>
      <c r="FB43" s="79"/>
      <c r="FC43" s="80"/>
      <c r="FD43" s="79"/>
      <c r="FE43" s="80"/>
      <c r="FF43" s="79"/>
      <c r="FG43" s="80"/>
      <c r="FH43" s="79"/>
      <c r="FI43" s="79"/>
      <c r="FJ43" s="79"/>
      <c r="FK43" s="62"/>
      <c r="FL43" s="62"/>
      <c r="FM43" s="79"/>
      <c r="FN43" s="62"/>
      <c r="FO43" s="62"/>
      <c r="FP43" s="62"/>
      <c r="FQ43" s="79"/>
      <c r="FR43" s="80"/>
      <c r="FS43" s="79"/>
      <c r="FT43" s="80"/>
      <c r="FU43" s="79"/>
      <c r="FV43" s="62"/>
      <c r="FW43" s="79"/>
      <c r="FX43" s="79"/>
      <c r="FY43" s="79"/>
      <c r="FZ43" s="79"/>
      <c r="GA43" s="79"/>
      <c r="GB43" s="79"/>
      <c r="GC43" s="79"/>
      <c r="GD43" s="79"/>
      <c r="GE43" s="79"/>
      <c r="GF43" s="79"/>
      <c r="GG43" s="79"/>
      <c r="GH43" s="79"/>
      <c r="GI43" s="79"/>
      <c r="GJ43" s="79"/>
      <c r="GK43" s="79"/>
      <c r="GL43" s="79"/>
    </row>
    <row r="44" spans="1:194" s="63" customFormat="1" x14ac:dyDescent="0.2">
      <c r="A44" s="79"/>
      <c r="B44" s="79"/>
      <c r="C44" s="79"/>
      <c r="D44" s="79"/>
      <c r="E44" s="78"/>
      <c r="F44" s="78"/>
      <c r="G44" s="78"/>
      <c r="H44" s="79"/>
      <c r="I44" s="79"/>
      <c r="J44" s="62"/>
      <c r="K44" s="79"/>
      <c r="L44" s="79"/>
      <c r="M44" s="79"/>
      <c r="N44" s="79"/>
      <c r="O44" s="79"/>
      <c r="P44" s="62"/>
      <c r="Q44" s="65"/>
      <c r="R44" s="62"/>
      <c r="S44" s="79"/>
      <c r="T44" s="54"/>
      <c r="U44" s="54"/>
      <c r="V44" s="78"/>
      <c r="W44" s="78"/>
      <c r="X44" s="79"/>
      <c r="Y44" s="79"/>
      <c r="Z44" s="79"/>
      <c r="AA44" s="65"/>
      <c r="AB44" s="79"/>
      <c r="AC44" s="79"/>
      <c r="AD44" s="79"/>
      <c r="AE44" s="79"/>
      <c r="AF44" s="79"/>
      <c r="AG44" s="79"/>
      <c r="AH44" s="65"/>
      <c r="AI44" s="79"/>
      <c r="AJ44" s="79"/>
      <c r="AK44" s="79"/>
      <c r="AM44" s="79"/>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65"/>
      <c r="BP44" s="78"/>
      <c r="BQ44" s="78"/>
      <c r="BR44" s="78"/>
      <c r="BS44" s="78"/>
      <c r="BT44" s="78"/>
      <c r="BU44" s="78"/>
      <c r="BV44" s="79"/>
      <c r="BW44" s="79"/>
      <c r="BX44" s="79"/>
      <c r="BY44" s="79"/>
      <c r="BZ44" s="79"/>
      <c r="CA44" s="79"/>
      <c r="CB44" s="79"/>
      <c r="CC44" s="79"/>
      <c r="CD44" s="79"/>
      <c r="CE44" s="79"/>
      <c r="CF44" s="79"/>
      <c r="CG44" s="78"/>
      <c r="CI44" s="78"/>
      <c r="CJ44" s="54"/>
      <c r="CK44" s="54"/>
      <c r="CL44" s="78"/>
      <c r="CM44" s="78"/>
      <c r="CN44" s="53"/>
      <c r="CO44" s="78"/>
      <c r="CP44" s="78"/>
      <c r="CQ44" s="78"/>
      <c r="CR44" s="78"/>
      <c r="CS44" s="79"/>
      <c r="CT44" s="79"/>
      <c r="CU44" s="79"/>
      <c r="CV44" s="79"/>
      <c r="CW44" s="79"/>
      <c r="CX44" s="79"/>
      <c r="CY44" s="78"/>
      <c r="CZ44" s="78"/>
      <c r="DA44" s="79"/>
      <c r="DB44" s="78"/>
      <c r="DC44" s="78"/>
      <c r="DD44" s="78"/>
      <c r="DE44" s="78"/>
      <c r="DF44" s="78"/>
      <c r="DG44" s="78"/>
      <c r="DH44" s="78"/>
      <c r="DI44" s="78"/>
      <c r="DJ44" s="51"/>
      <c r="DK44" s="78"/>
      <c r="DL44" s="78"/>
      <c r="DM44" s="78"/>
      <c r="DN44" s="78"/>
      <c r="DO44" s="51"/>
      <c r="DP44" s="79"/>
      <c r="DQ44" s="80"/>
      <c r="DR44" s="79"/>
      <c r="DS44" s="80"/>
      <c r="DT44" s="79"/>
      <c r="DU44" s="79"/>
      <c r="DV44" s="79"/>
      <c r="DW44" s="79"/>
      <c r="DX44" s="62"/>
      <c r="DY44" s="62"/>
      <c r="DZ44" s="79"/>
      <c r="EA44" s="79"/>
      <c r="EB44" s="79"/>
      <c r="EC44" s="79"/>
      <c r="ED44" s="79"/>
      <c r="EE44" s="80"/>
      <c r="EF44" s="79"/>
      <c r="EG44" s="79"/>
      <c r="EH44" s="79"/>
      <c r="EI44" s="79"/>
      <c r="EJ44" s="80"/>
      <c r="EK44" s="62"/>
      <c r="EL44" s="79"/>
      <c r="EM44" s="79"/>
      <c r="EN44" s="79"/>
      <c r="EO44" s="80"/>
      <c r="EP44" s="80"/>
      <c r="EQ44" s="80"/>
      <c r="ER44" s="79"/>
      <c r="ES44" s="79"/>
      <c r="ET44" s="79"/>
      <c r="EU44" s="79"/>
      <c r="EV44" s="79"/>
      <c r="EW44" s="79"/>
      <c r="EX44" s="79"/>
      <c r="EY44" s="79"/>
      <c r="EZ44" s="79"/>
      <c r="FA44" s="80"/>
      <c r="FB44" s="79"/>
      <c r="FC44" s="80"/>
      <c r="FD44" s="79"/>
      <c r="FE44" s="80"/>
      <c r="FF44" s="79"/>
      <c r="FG44" s="80"/>
      <c r="FH44" s="79"/>
      <c r="FI44" s="79"/>
      <c r="FJ44" s="79"/>
      <c r="FK44" s="62"/>
      <c r="FL44" s="62"/>
      <c r="FM44" s="79"/>
      <c r="FN44" s="62"/>
      <c r="FO44" s="62"/>
      <c r="FP44" s="62"/>
      <c r="FQ44" s="79"/>
      <c r="FR44" s="80"/>
      <c r="FS44" s="79"/>
      <c r="FT44" s="80"/>
      <c r="FU44" s="79"/>
      <c r="FV44" s="62"/>
      <c r="FW44" s="79"/>
      <c r="FX44" s="79"/>
      <c r="FY44" s="79"/>
      <c r="FZ44" s="79"/>
      <c r="GA44" s="79"/>
      <c r="GB44" s="79"/>
      <c r="GC44" s="79"/>
      <c r="GD44" s="79"/>
      <c r="GE44" s="79"/>
      <c r="GF44" s="79"/>
      <c r="GG44" s="79"/>
      <c r="GH44" s="79"/>
      <c r="GI44" s="79"/>
      <c r="GJ44" s="79"/>
      <c r="GK44" s="79"/>
      <c r="GL44" s="79"/>
    </row>
    <row r="45" spans="1:194" s="63" customFormat="1" x14ac:dyDescent="0.2">
      <c r="A45" s="79"/>
      <c r="B45" s="79"/>
      <c r="C45" s="79"/>
      <c r="D45" s="79"/>
      <c r="E45" s="78"/>
      <c r="F45" s="78"/>
      <c r="G45" s="78"/>
      <c r="H45" s="79"/>
      <c r="I45" s="79"/>
      <c r="J45" s="62"/>
      <c r="K45" s="79"/>
      <c r="L45" s="79"/>
      <c r="M45" s="79"/>
      <c r="N45" s="79"/>
      <c r="O45" s="79"/>
      <c r="P45" s="62"/>
      <c r="Q45" s="65"/>
      <c r="R45" s="62"/>
      <c r="S45" s="79"/>
      <c r="T45" s="54"/>
      <c r="U45" s="54"/>
      <c r="V45" s="78"/>
      <c r="W45" s="78"/>
      <c r="X45" s="79"/>
      <c r="Y45" s="79"/>
      <c r="Z45" s="79"/>
      <c r="AA45" s="65"/>
      <c r="AB45" s="79"/>
      <c r="AC45" s="79"/>
      <c r="AD45" s="79"/>
      <c r="AE45" s="79"/>
      <c r="AF45" s="79"/>
      <c r="AG45" s="79"/>
      <c r="AH45" s="65"/>
      <c r="AI45" s="79"/>
      <c r="AJ45" s="79"/>
      <c r="AK45" s="79"/>
      <c r="AM45" s="79"/>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65"/>
      <c r="BP45" s="78"/>
      <c r="BQ45" s="78"/>
      <c r="BR45" s="78"/>
      <c r="BS45" s="78"/>
      <c r="BT45" s="78"/>
      <c r="BU45" s="78"/>
      <c r="BV45" s="79"/>
      <c r="BW45" s="79"/>
      <c r="BX45" s="79"/>
      <c r="BY45" s="79"/>
      <c r="BZ45" s="79"/>
      <c r="CA45" s="79"/>
      <c r="CB45" s="79"/>
      <c r="CC45" s="79"/>
      <c r="CD45" s="79"/>
      <c r="CE45" s="79"/>
      <c r="CF45" s="79"/>
      <c r="CG45" s="78"/>
      <c r="CI45" s="78"/>
      <c r="CJ45" s="54"/>
      <c r="CK45" s="54"/>
      <c r="CL45" s="78"/>
      <c r="CM45" s="78"/>
      <c r="CN45" s="53"/>
      <c r="CO45" s="78"/>
      <c r="CP45" s="78"/>
      <c r="CQ45" s="78"/>
      <c r="CR45" s="78"/>
      <c r="CS45" s="79"/>
      <c r="CT45" s="79"/>
      <c r="CU45" s="79"/>
      <c r="CV45" s="79"/>
      <c r="CW45" s="79"/>
      <c r="CX45" s="79"/>
      <c r="CY45" s="78"/>
      <c r="CZ45" s="78"/>
      <c r="DA45" s="79"/>
      <c r="DB45" s="78"/>
      <c r="DC45" s="78"/>
      <c r="DD45" s="78"/>
      <c r="DE45" s="78"/>
      <c r="DF45" s="78"/>
      <c r="DG45" s="78"/>
      <c r="DH45" s="78"/>
      <c r="DI45" s="78"/>
      <c r="DJ45" s="51"/>
      <c r="DK45" s="78"/>
      <c r="DL45" s="78"/>
      <c r="DM45" s="78"/>
      <c r="DN45" s="78"/>
      <c r="DO45" s="51"/>
      <c r="DP45" s="79"/>
      <c r="DQ45" s="80"/>
      <c r="DR45" s="79"/>
      <c r="DS45" s="80"/>
      <c r="DT45" s="79"/>
      <c r="DU45" s="79"/>
      <c r="DV45" s="79"/>
      <c r="DW45" s="79"/>
      <c r="DX45" s="62"/>
      <c r="DY45" s="62"/>
      <c r="DZ45" s="79"/>
      <c r="EA45" s="79"/>
      <c r="EB45" s="79"/>
      <c r="EC45" s="79"/>
      <c r="ED45" s="79"/>
      <c r="EE45" s="80"/>
      <c r="EF45" s="79"/>
      <c r="EG45" s="79"/>
      <c r="EH45" s="79"/>
      <c r="EI45" s="79"/>
      <c r="EJ45" s="80"/>
      <c r="EK45" s="62"/>
      <c r="EL45" s="79"/>
      <c r="EM45" s="79"/>
      <c r="EN45" s="79"/>
      <c r="EO45" s="80"/>
      <c r="EP45" s="80"/>
      <c r="EQ45" s="80"/>
      <c r="ER45" s="79"/>
      <c r="ES45" s="79"/>
      <c r="ET45" s="79"/>
      <c r="EU45" s="79"/>
      <c r="EV45" s="79"/>
      <c r="EW45" s="79"/>
      <c r="EX45" s="79"/>
      <c r="EY45" s="79"/>
      <c r="EZ45" s="79"/>
      <c r="FA45" s="80"/>
      <c r="FB45" s="79"/>
      <c r="FC45" s="80"/>
      <c r="FD45" s="79"/>
      <c r="FE45" s="80"/>
      <c r="FF45" s="79"/>
      <c r="FG45" s="80"/>
      <c r="FH45" s="79"/>
      <c r="FI45" s="79"/>
      <c r="FJ45" s="79"/>
      <c r="FK45" s="62"/>
      <c r="FL45" s="62"/>
      <c r="FM45" s="79"/>
      <c r="FN45" s="62"/>
      <c r="FO45" s="62"/>
      <c r="FP45" s="62"/>
      <c r="FQ45" s="79"/>
      <c r="FR45" s="80"/>
      <c r="FS45" s="79"/>
      <c r="FT45" s="80"/>
      <c r="FU45" s="79"/>
      <c r="FV45" s="62"/>
      <c r="FW45" s="79"/>
      <c r="FX45" s="79"/>
      <c r="FY45" s="79"/>
      <c r="FZ45" s="79"/>
      <c r="GA45" s="79"/>
      <c r="GB45" s="79"/>
      <c r="GC45" s="79"/>
      <c r="GD45" s="79"/>
      <c r="GE45" s="79"/>
      <c r="GF45" s="79"/>
      <c r="GG45" s="79"/>
      <c r="GH45" s="79"/>
      <c r="GI45" s="79"/>
      <c r="GJ45" s="79"/>
      <c r="GK45" s="79"/>
      <c r="GL45" s="79"/>
    </row>
    <row r="46" spans="1:194" s="63" customFormat="1" x14ac:dyDescent="0.2">
      <c r="A46" s="79"/>
      <c r="B46" s="79"/>
      <c r="C46" s="79"/>
      <c r="D46" s="79"/>
      <c r="E46" s="78"/>
      <c r="F46" s="78"/>
      <c r="G46" s="78"/>
      <c r="H46" s="79"/>
      <c r="I46" s="79"/>
      <c r="J46" s="62"/>
      <c r="K46" s="79"/>
      <c r="L46" s="79"/>
      <c r="M46" s="79"/>
      <c r="N46" s="79"/>
      <c r="O46" s="79"/>
      <c r="P46" s="62"/>
      <c r="Q46" s="65"/>
      <c r="R46" s="62"/>
      <c r="S46" s="79"/>
      <c r="T46" s="54"/>
      <c r="U46" s="54"/>
      <c r="V46" s="78"/>
      <c r="W46" s="78"/>
      <c r="X46" s="79"/>
      <c r="Y46" s="79"/>
      <c r="Z46" s="79"/>
      <c r="AA46" s="65"/>
      <c r="AB46" s="79"/>
      <c r="AC46" s="79"/>
      <c r="AD46" s="79"/>
      <c r="AE46" s="79"/>
      <c r="AF46" s="79"/>
      <c r="AG46" s="79"/>
      <c r="AH46" s="65"/>
      <c r="AI46" s="79"/>
      <c r="AJ46" s="79"/>
      <c r="AK46" s="79"/>
      <c r="AM46" s="79"/>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65"/>
      <c r="BP46" s="78"/>
      <c r="BQ46" s="78"/>
      <c r="BR46" s="78"/>
      <c r="BS46" s="78"/>
      <c r="BT46" s="78"/>
      <c r="BU46" s="78"/>
      <c r="BV46" s="79"/>
      <c r="BW46" s="79"/>
      <c r="BX46" s="79"/>
      <c r="BY46" s="79"/>
      <c r="BZ46" s="79"/>
      <c r="CA46" s="79"/>
      <c r="CB46" s="79"/>
      <c r="CC46" s="79"/>
      <c r="CD46" s="79"/>
      <c r="CE46" s="79"/>
      <c r="CF46" s="79"/>
      <c r="CG46" s="78"/>
      <c r="CI46" s="78"/>
      <c r="CJ46" s="54"/>
      <c r="CK46" s="54"/>
      <c r="CL46" s="78"/>
      <c r="CM46" s="78"/>
      <c r="CN46" s="53"/>
      <c r="CO46" s="78"/>
      <c r="CP46" s="78"/>
      <c r="CQ46" s="78"/>
      <c r="CR46" s="78"/>
      <c r="CS46" s="79"/>
      <c r="CT46" s="79"/>
      <c r="CU46" s="79"/>
      <c r="CV46" s="79"/>
      <c r="CW46" s="79"/>
      <c r="CX46" s="79"/>
      <c r="CY46" s="78"/>
      <c r="CZ46" s="78"/>
      <c r="DA46" s="79"/>
      <c r="DB46" s="78"/>
      <c r="DC46" s="78"/>
      <c r="DD46" s="78"/>
      <c r="DE46" s="78"/>
      <c r="DF46" s="78"/>
      <c r="DG46" s="78"/>
      <c r="DH46" s="78"/>
      <c r="DI46" s="78"/>
      <c r="DJ46" s="51"/>
      <c r="DK46" s="78"/>
      <c r="DL46" s="78"/>
      <c r="DM46" s="78"/>
      <c r="DN46" s="78"/>
      <c r="DO46" s="51"/>
      <c r="DP46" s="79"/>
      <c r="DQ46" s="80"/>
      <c r="DR46" s="79"/>
      <c r="DS46" s="80"/>
      <c r="DT46" s="79"/>
      <c r="DU46" s="79"/>
      <c r="DV46" s="79"/>
      <c r="DW46" s="79"/>
      <c r="DX46" s="62"/>
      <c r="DY46" s="62"/>
      <c r="DZ46" s="79"/>
      <c r="EA46" s="79"/>
      <c r="EB46" s="79"/>
      <c r="EC46" s="79"/>
      <c r="ED46" s="79"/>
      <c r="EE46" s="80"/>
      <c r="EF46" s="79"/>
      <c r="EG46" s="79"/>
      <c r="EH46" s="79"/>
      <c r="EI46" s="79"/>
      <c r="EJ46" s="80"/>
      <c r="EK46" s="62"/>
      <c r="EL46" s="79"/>
      <c r="EM46" s="79"/>
      <c r="EN46" s="79"/>
      <c r="EO46" s="80"/>
      <c r="EP46" s="80"/>
      <c r="EQ46" s="80"/>
      <c r="ER46" s="79"/>
      <c r="ES46" s="79"/>
      <c r="ET46" s="79"/>
      <c r="EU46" s="79"/>
      <c r="EV46" s="79"/>
      <c r="EW46" s="79"/>
      <c r="EX46" s="79"/>
      <c r="EY46" s="79"/>
      <c r="EZ46" s="79"/>
      <c r="FA46" s="80"/>
      <c r="FB46" s="79"/>
      <c r="FC46" s="80"/>
      <c r="FD46" s="79"/>
      <c r="FE46" s="80"/>
      <c r="FF46" s="79"/>
      <c r="FG46" s="80"/>
      <c r="FH46" s="79"/>
      <c r="FI46" s="79"/>
      <c r="FJ46" s="79"/>
      <c r="FK46" s="62"/>
      <c r="FL46" s="62"/>
      <c r="FM46" s="79"/>
      <c r="FN46" s="62"/>
      <c r="FO46" s="62"/>
      <c r="FP46" s="62"/>
      <c r="FQ46" s="79"/>
      <c r="FR46" s="80"/>
      <c r="FS46" s="79"/>
      <c r="FT46" s="80"/>
      <c r="FU46" s="79"/>
      <c r="FV46" s="62"/>
      <c r="FW46" s="79"/>
      <c r="FX46" s="79"/>
      <c r="FY46" s="79"/>
      <c r="FZ46" s="79"/>
      <c r="GA46" s="79"/>
      <c r="GB46" s="79"/>
      <c r="GC46" s="79"/>
      <c r="GD46" s="79"/>
      <c r="GE46" s="79"/>
      <c r="GF46" s="79"/>
      <c r="GG46" s="79"/>
      <c r="GH46" s="79"/>
      <c r="GI46" s="79"/>
      <c r="GJ46" s="79"/>
      <c r="GK46" s="79"/>
      <c r="GL46" s="79"/>
    </row>
    <row r="47" spans="1:194" s="63" customFormat="1" x14ac:dyDescent="0.2">
      <c r="A47" s="79"/>
      <c r="B47" s="79"/>
      <c r="C47" s="79"/>
      <c r="D47" s="79"/>
      <c r="E47" s="78"/>
      <c r="F47" s="78"/>
      <c r="G47" s="78"/>
      <c r="H47" s="79"/>
      <c r="I47" s="79"/>
      <c r="J47" s="62"/>
      <c r="K47" s="79"/>
      <c r="L47" s="79"/>
      <c r="M47" s="79"/>
      <c r="N47" s="79"/>
      <c r="O47" s="79"/>
      <c r="P47" s="62"/>
      <c r="Q47" s="65"/>
      <c r="R47" s="62"/>
      <c r="S47" s="79"/>
      <c r="T47" s="54"/>
      <c r="U47" s="54"/>
      <c r="V47" s="78"/>
      <c r="W47" s="78"/>
      <c r="X47" s="79"/>
      <c r="Y47" s="79"/>
      <c r="Z47" s="79"/>
      <c r="AA47" s="65"/>
      <c r="AB47" s="79"/>
      <c r="AC47" s="79"/>
      <c r="AD47" s="79"/>
      <c r="AE47" s="79"/>
      <c r="AF47" s="79"/>
      <c r="AG47" s="79"/>
      <c r="AH47" s="65"/>
      <c r="AI47" s="79"/>
      <c r="AJ47" s="79"/>
      <c r="AK47" s="79"/>
      <c r="AM47" s="79"/>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78"/>
      <c r="BN47" s="78"/>
      <c r="BO47" s="65"/>
      <c r="BP47" s="78"/>
      <c r="BQ47" s="78"/>
      <c r="BR47" s="78"/>
      <c r="BS47" s="78"/>
      <c r="BT47" s="78"/>
      <c r="BU47" s="78"/>
      <c r="BV47" s="79"/>
      <c r="BW47" s="79"/>
      <c r="BX47" s="79"/>
      <c r="BY47" s="79"/>
      <c r="BZ47" s="79"/>
      <c r="CA47" s="79"/>
      <c r="CB47" s="79"/>
      <c r="CC47" s="79"/>
      <c r="CD47" s="79"/>
      <c r="CE47" s="79"/>
      <c r="CF47" s="79"/>
      <c r="CG47" s="78"/>
      <c r="CI47" s="78"/>
      <c r="CJ47" s="54"/>
      <c r="CK47" s="54"/>
      <c r="CL47" s="78"/>
      <c r="CM47" s="78"/>
      <c r="CN47" s="53"/>
      <c r="CO47" s="78"/>
      <c r="CP47" s="78"/>
      <c r="CQ47" s="78"/>
      <c r="CR47" s="78"/>
      <c r="CS47" s="79"/>
      <c r="CT47" s="79"/>
      <c r="CU47" s="79"/>
      <c r="CV47" s="79"/>
      <c r="CW47" s="79"/>
      <c r="CX47" s="79"/>
      <c r="CY47" s="78"/>
      <c r="CZ47" s="78"/>
      <c r="DA47" s="79"/>
      <c r="DB47" s="78"/>
      <c r="DC47" s="78"/>
      <c r="DD47" s="78"/>
      <c r="DE47" s="78"/>
      <c r="DF47" s="78"/>
      <c r="DG47" s="78"/>
      <c r="DH47" s="78"/>
      <c r="DI47" s="78"/>
      <c r="DJ47" s="51"/>
      <c r="DK47" s="78"/>
      <c r="DL47" s="78"/>
      <c r="DM47" s="78"/>
      <c r="DN47" s="78"/>
      <c r="DO47" s="51"/>
      <c r="DP47" s="79"/>
      <c r="DQ47" s="80"/>
      <c r="DR47" s="79"/>
      <c r="DS47" s="80"/>
      <c r="DT47" s="79"/>
      <c r="DU47" s="79"/>
      <c r="DV47" s="79"/>
      <c r="DW47" s="79"/>
      <c r="DX47" s="62"/>
      <c r="DY47" s="62"/>
      <c r="DZ47" s="79"/>
      <c r="EA47" s="79"/>
      <c r="EB47" s="79"/>
      <c r="EC47" s="79"/>
      <c r="ED47" s="79"/>
      <c r="EE47" s="80"/>
      <c r="EF47" s="79"/>
      <c r="EG47" s="79"/>
      <c r="EH47" s="79"/>
      <c r="EI47" s="79"/>
      <c r="EJ47" s="80"/>
      <c r="EK47" s="62"/>
      <c r="EL47" s="79"/>
      <c r="EM47" s="79"/>
      <c r="EN47" s="79"/>
      <c r="EO47" s="80"/>
      <c r="EP47" s="80"/>
      <c r="EQ47" s="80"/>
      <c r="ER47" s="79"/>
      <c r="ES47" s="79"/>
      <c r="ET47" s="79"/>
      <c r="EU47" s="79"/>
      <c r="EV47" s="79"/>
      <c r="EW47" s="79"/>
      <c r="EX47" s="79"/>
      <c r="EY47" s="79"/>
      <c r="EZ47" s="79"/>
      <c r="FA47" s="80"/>
      <c r="FB47" s="79"/>
      <c r="FC47" s="80"/>
      <c r="FD47" s="79"/>
      <c r="FE47" s="80"/>
      <c r="FF47" s="79"/>
      <c r="FG47" s="80"/>
      <c r="FH47" s="79"/>
      <c r="FI47" s="79"/>
      <c r="FJ47" s="79"/>
      <c r="FK47" s="62"/>
      <c r="FL47" s="62"/>
      <c r="FM47" s="79"/>
      <c r="FN47" s="62"/>
      <c r="FO47" s="62"/>
      <c r="FP47" s="62"/>
      <c r="FQ47" s="79"/>
      <c r="FR47" s="80"/>
      <c r="FS47" s="79"/>
      <c r="FT47" s="80"/>
      <c r="FU47" s="79"/>
      <c r="FV47" s="62"/>
      <c r="FW47" s="79"/>
      <c r="FX47" s="79"/>
      <c r="FY47" s="79"/>
      <c r="FZ47" s="79"/>
      <c r="GA47" s="79"/>
      <c r="GB47" s="79"/>
      <c r="GC47" s="79"/>
      <c r="GD47" s="79"/>
      <c r="GE47" s="79"/>
      <c r="GF47" s="79"/>
      <c r="GG47" s="79"/>
      <c r="GH47" s="79"/>
      <c r="GI47" s="79"/>
      <c r="GJ47" s="79"/>
      <c r="GK47" s="79"/>
      <c r="GL47" s="79"/>
    </row>
    <row r="48" spans="1:194" s="63" customFormat="1" x14ac:dyDescent="0.2">
      <c r="A48" s="79"/>
      <c r="B48" s="79"/>
      <c r="C48" s="79"/>
      <c r="D48" s="79"/>
      <c r="E48" s="78"/>
      <c r="F48" s="78"/>
      <c r="G48" s="78"/>
      <c r="H48" s="79"/>
      <c r="I48" s="79"/>
      <c r="J48" s="62"/>
      <c r="K48" s="79"/>
      <c r="L48" s="79"/>
      <c r="M48" s="79"/>
      <c r="N48" s="79"/>
      <c r="O48" s="79"/>
      <c r="P48" s="62"/>
      <c r="Q48" s="65"/>
      <c r="R48" s="62"/>
      <c r="S48" s="79"/>
      <c r="T48" s="54"/>
      <c r="U48" s="54"/>
      <c r="V48" s="78"/>
      <c r="W48" s="78"/>
      <c r="X48" s="79"/>
      <c r="Y48" s="79"/>
      <c r="Z48" s="79"/>
      <c r="AA48" s="65"/>
      <c r="AB48" s="79"/>
      <c r="AC48" s="79"/>
      <c r="AD48" s="79"/>
      <c r="AE48" s="79"/>
      <c r="AF48" s="79"/>
      <c r="AG48" s="79"/>
      <c r="AH48" s="65"/>
      <c r="AI48" s="79"/>
      <c r="AJ48" s="79"/>
      <c r="AK48" s="79"/>
      <c r="AM48" s="79"/>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65"/>
      <c r="BP48" s="78"/>
      <c r="BQ48" s="78"/>
      <c r="BR48" s="78"/>
      <c r="BS48" s="78"/>
      <c r="BT48" s="78"/>
      <c r="BU48" s="78"/>
      <c r="BV48" s="79"/>
      <c r="BW48" s="79"/>
      <c r="BX48" s="79"/>
      <c r="BY48" s="79"/>
      <c r="BZ48" s="79"/>
      <c r="CA48" s="79"/>
      <c r="CB48" s="79"/>
      <c r="CC48" s="79"/>
      <c r="CD48" s="79"/>
      <c r="CE48" s="79"/>
      <c r="CF48" s="79"/>
      <c r="CG48" s="78"/>
      <c r="CI48" s="78"/>
      <c r="CJ48" s="54"/>
      <c r="CK48" s="54"/>
      <c r="CL48" s="78"/>
      <c r="CM48" s="78"/>
      <c r="CN48" s="53"/>
      <c r="CO48" s="78"/>
      <c r="CP48" s="78"/>
      <c r="CQ48" s="78"/>
      <c r="CR48" s="78"/>
      <c r="CS48" s="79"/>
      <c r="CT48" s="79"/>
      <c r="CU48" s="79"/>
      <c r="CV48" s="79"/>
      <c r="CW48" s="79"/>
      <c r="CX48" s="79"/>
      <c r="CY48" s="78"/>
      <c r="CZ48" s="78"/>
      <c r="DA48" s="79"/>
      <c r="DB48" s="78"/>
      <c r="DC48" s="78"/>
      <c r="DD48" s="78"/>
      <c r="DE48" s="78"/>
      <c r="DF48" s="78"/>
      <c r="DG48" s="78"/>
      <c r="DH48" s="78"/>
      <c r="DI48" s="78"/>
      <c r="DJ48" s="51"/>
      <c r="DK48" s="78"/>
      <c r="DL48" s="78"/>
      <c r="DM48" s="78"/>
      <c r="DN48" s="78"/>
      <c r="DO48" s="51"/>
      <c r="DP48" s="79"/>
      <c r="DQ48" s="80"/>
      <c r="DR48" s="79"/>
      <c r="DS48" s="80"/>
      <c r="DT48" s="79"/>
      <c r="DU48" s="79"/>
      <c r="DV48" s="79"/>
      <c r="DW48" s="79"/>
      <c r="DX48" s="62"/>
      <c r="DY48" s="62"/>
      <c r="DZ48" s="79"/>
      <c r="EA48" s="79"/>
      <c r="EB48" s="79"/>
      <c r="EC48" s="79"/>
      <c r="ED48" s="79"/>
      <c r="EE48" s="80"/>
      <c r="EF48" s="79"/>
      <c r="EG48" s="79"/>
      <c r="EH48" s="79"/>
      <c r="EI48" s="79"/>
      <c r="EJ48" s="80"/>
      <c r="EK48" s="62"/>
      <c r="EL48" s="79"/>
      <c r="EM48" s="79"/>
      <c r="EN48" s="79"/>
      <c r="EO48" s="80"/>
      <c r="EP48" s="80"/>
      <c r="EQ48" s="80"/>
      <c r="ER48" s="79"/>
      <c r="ES48" s="79"/>
      <c r="ET48" s="79"/>
      <c r="EU48" s="79"/>
      <c r="EV48" s="79"/>
      <c r="EW48" s="79"/>
      <c r="EX48" s="79"/>
      <c r="EY48" s="79"/>
      <c r="EZ48" s="79"/>
      <c r="FA48" s="80"/>
      <c r="FB48" s="79"/>
      <c r="FC48" s="80"/>
      <c r="FD48" s="79"/>
      <c r="FE48" s="80"/>
      <c r="FF48" s="79"/>
      <c r="FG48" s="80"/>
      <c r="FH48" s="79"/>
      <c r="FI48" s="79"/>
      <c r="FJ48" s="79"/>
      <c r="FK48" s="62"/>
      <c r="FL48" s="62"/>
      <c r="FM48" s="79"/>
      <c r="FN48" s="62"/>
      <c r="FO48" s="62"/>
      <c r="FP48" s="62"/>
      <c r="FQ48" s="79"/>
      <c r="FR48" s="80"/>
      <c r="FS48" s="79"/>
      <c r="FT48" s="80"/>
      <c r="FU48" s="79"/>
      <c r="FV48" s="62"/>
      <c r="FW48" s="79"/>
      <c r="FX48" s="79"/>
      <c r="FY48" s="79"/>
      <c r="FZ48" s="79"/>
      <c r="GA48" s="79"/>
      <c r="GB48" s="79"/>
      <c r="GC48" s="79"/>
      <c r="GD48" s="79"/>
      <c r="GE48" s="79"/>
      <c r="GF48" s="79"/>
      <c r="GG48" s="79"/>
      <c r="GH48" s="79"/>
      <c r="GI48" s="79"/>
      <c r="GJ48" s="79"/>
      <c r="GK48" s="79"/>
      <c r="GL48" s="79"/>
    </row>
    <row r="49" spans="1:194" s="63" customFormat="1" x14ac:dyDescent="0.2">
      <c r="A49" s="79"/>
      <c r="B49" s="79"/>
      <c r="C49" s="79"/>
      <c r="D49" s="79"/>
      <c r="E49" s="78"/>
      <c r="F49" s="78"/>
      <c r="G49" s="78"/>
      <c r="H49" s="79"/>
      <c r="I49" s="79"/>
      <c r="J49" s="62"/>
      <c r="K49" s="79"/>
      <c r="L49" s="79"/>
      <c r="M49" s="79"/>
      <c r="N49" s="79"/>
      <c r="O49" s="79"/>
      <c r="P49" s="62"/>
      <c r="Q49" s="65"/>
      <c r="R49" s="62"/>
      <c r="S49" s="79"/>
      <c r="T49" s="54"/>
      <c r="U49" s="54"/>
      <c r="V49" s="78"/>
      <c r="W49" s="78"/>
      <c r="X49" s="79"/>
      <c r="Y49" s="79"/>
      <c r="Z49" s="79"/>
      <c r="AA49" s="65"/>
      <c r="AB49" s="79"/>
      <c r="AC49" s="79"/>
      <c r="AD49" s="79"/>
      <c r="AE49" s="79"/>
      <c r="AF49" s="79"/>
      <c r="AG49" s="79"/>
      <c r="AH49" s="65"/>
      <c r="AI49" s="79"/>
      <c r="AJ49" s="79"/>
      <c r="AK49" s="79"/>
      <c r="AM49" s="79"/>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65"/>
      <c r="BP49" s="78"/>
      <c r="BQ49" s="78"/>
      <c r="BR49" s="78"/>
      <c r="BS49" s="78"/>
      <c r="BT49" s="78"/>
      <c r="BU49" s="78"/>
      <c r="BV49" s="79"/>
      <c r="BW49" s="79"/>
      <c r="BX49" s="79"/>
      <c r="BY49" s="79"/>
      <c r="BZ49" s="79"/>
      <c r="CA49" s="79"/>
      <c r="CB49" s="79"/>
      <c r="CC49" s="79"/>
      <c r="CD49" s="79"/>
      <c r="CE49" s="79"/>
      <c r="CF49" s="79"/>
      <c r="CG49" s="78"/>
      <c r="CI49" s="78"/>
      <c r="CJ49" s="54"/>
      <c r="CK49" s="54"/>
      <c r="CL49" s="78"/>
      <c r="CM49" s="78"/>
      <c r="CN49" s="53"/>
      <c r="CO49" s="78"/>
      <c r="CP49" s="78"/>
      <c r="CQ49" s="78"/>
      <c r="CR49" s="78"/>
      <c r="CS49" s="79"/>
      <c r="CT49" s="79"/>
      <c r="CU49" s="79"/>
      <c r="CV49" s="79"/>
      <c r="CW49" s="79"/>
      <c r="CX49" s="79"/>
      <c r="CY49" s="78"/>
      <c r="CZ49" s="78"/>
      <c r="DA49" s="79"/>
      <c r="DB49" s="78"/>
      <c r="DC49" s="78"/>
      <c r="DD49" s="78"/>
      <c r="DE49" s="78"/>
      <c r="DF49" s="78"/>
      <c r="DG49" s="78"/>
      <c r="DH49" s="78"/>
      <c r="DI49" s="78"/>
      <c r="DJ49" s="51"/>
      <c r="DK49" s="78"/>
      <c r="DL49" s="78"/>
      <c r="DM49" s="78"/>
      <c r="DN49" s="78"/>
      <c r="DO49" s="51"/>
      <c r="DP49" s="79"/>
      <c r="DQ49" s="80"/>
      <c r="DR49" s="79"/>
      <c r="DS49" s="80"/>
      <c r="DT49" s="79"/>
      <c r="DU49" s="79"/>
      <c r="DV49" s="79"/>
      <c r="DW49" s="79"/>
      <c r="DX49" s="62"/>
      <c r="DY49" s="62"/>
      <c r="DZ49" s="79"/>
      <c r="EA49" s="79"/>
      <c r="EB49" s="79"/>
      <c r="EC49" s="79"/>
      <c r="ED49" s="79"/>
      <c r="EE49" s="80"/>
      <c r="EF49" s="79"/>
      <c r="EG49" s="79"/>
      <c r="EH49" s="79"/>
      <c r="EI49" s="79"/>
      <c r="EJ49" s="80"/>
      <c r="EK49" s="62"/>
      <c r="EL49" s="79"/>
      <c r="EM49" s="79"/>
      <c r="EN49" s="79"/>
      <c r="EO49" s="80"/>
      <c r="EP49" s="80"/>
      <c r="EQ49" s="80"/>
      <c r="ER49" s="79"/>
      <c r="ES49" s="79"/>
      <c r="ET49" s="79"/>
      <c r="EU49" s="79"/>
      <c r="EV49" s="79"/>
      <c r="EW49" s="79"/>
      <c r="EX49" s="79"/>
      <c r="EY49" s="79"/>
      <c r="EZ49" s="79"/>
      <c r="FA49" s="80"/>
      <c r="FB49" s="79"/>
      <c r="FC49" s="80"/>
      <c r="FD49" s="79"/>
      <c r="FE49" s="80"/>
      <c r="FF49" s="79"/>
      <c r="FG49" s="80"/>
      <c r="FH49" s="79"/>
      <c r="FI49" s="79"/>
      <c r="FJ49" s="79"/>
      <c r="FK49" s="62"/>
      <c r="FL49" s="62"/>
      <c r="FM49" s="79"/>
      <c r="FN49" s="62"/>
      <c r="FO49" s="62"/>
      <c r="FP49" s="62"/>
      <c r="FQ49" s="79"/>
      <c r="FR49" s="80"/>
      <c r="FS49" s="79"/>
      <c r="FT49" s="80"/>
      <c r="FU49" s="79"/>
      <c r="FV49" s="62"/>
      <c r="FW49" s="79"/>
      <c r="FX49" s="79"/>
      <c r="FY49" s="79"/>
      <c r="FZ49" s="79"/>
      <c r="GA49" s="79"/>
      <c r="GB49" s="79"/>
      <c r="GC49" s="79"/>
      <c r="GD49" s="79"/>
      <c r="GE49" s="79"/>
      <c r="GF49" s="79"/>
      <c r="GG49" s="79"/>
      <c r="GH49" s="79"/>
      <c r="GI49" s="79"/>
      <c r="GJ49" s="79"/>
      <c r="GK49" s="79"/>
      <c r="GL49" s="79"/>
    </row>
    <row r="50" spans="1:194" s="63" customFormat="1" x14ac:dyDescent="0.2">
      <c r="A50" s="79"/>
      <c r="B50" s="79"/>
      <c r="C50" s="79"/>
      <c r="D50" s="79"/>
      <c r="E50" s="78"/>
      <c r="F50" s="78"/>
      <c r="G50" s="78"/>
      <c r="H50" s="79"/>
      <c r="I50" s="79"/>
      <c r="J50" s="62"/>
      <c r="K50" s="79"/>
      <c r="L50" s="79"/>
      <c r="M50" s="79"/>
      <c r="N50" s="79"/>
      <c r="O50" s="79"/>
      <c r="P50" s="62"/>
      <c r="Q50" s="65"/>
      <c r="R50" s="62"/>
      <c r="S50" s="79"/>
      <c r="T50" s="54"/>
      <c r="U50" s="54"/>
      <c r="V50" s="78"/>
      <c r="W50" s="78"/>
      <c r="X50" s="79"/>
      <c r="Y50" s="79"/>
      <c r="Z50" s="79"/>
      <c r="AA50" s="65"/>
      <c r="AB50" s="79"/>
      <c r="AC50" s="79"/>
      <c r="AD50" s="79"/>
      <c r="AE50" s="79"/>
      <c r="AF50" s="79"/>
      <c r="AG50" s="79"/>
      <c r="AH50" s="65"/>
      <c r="AI50" s="79"/>
      <c r="AJ50" s="79"/>
      <c r="AK50" s="79"/>
      <c r="AM50" s="79"/>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65"/>
      <c r="BP50" s="78"/>
      <c r="BQ50" s="78"/>
      <c r="BR50" s="78"/>
      <c r="BS50" s="78"/>
      <c r="BT50" s="78"/>
      <c r="BU50" s="78"/>
      <c r="BV50" s="79"/>
      <c r="BW50" s="79"/>
      <c r="BX50" s="79"/>
      <c r="BY50" s="79"/>
      <c r="BZ50" s="79"/>
      <c r="CA50" s="79"/>
      <c r="CB50" s="79"/>
      <c r="CC50" s="79"/>
      <c r="CD50" s="79"/>
      <c r="CE50" s="79"/>
      <c r="CF50" s="79"/>
      <c r="CG50" s="78"/>
      <c r="CI50" s="78"/>
      <c r="CJ50" s="54"/>
      <c r="CK50" s="54"/>
      <c r="CL50" s="78"/>
      <c r="CM50" s="78"/>
      <c r="CN50" s="53"/>
      <c r="CO50" s="78"/>
      <c r="CP50" s="78"/>
      <c r="CQ50" s="78"/>
      <c r="CR50" s="78"/>
      <c r="CS50" s="79"/>
      <c r="CT50" s="79"/>
      <c r="CU50" s="79"/>
      <c r="CV50" s="79"/>
      <c r="CW50" s="79"/>
      <c r="CX50" s="79"/>
      <c r="CY50" s="78"/>
      <c r="CZ50" s="78"/>
      <c r="DA50" s="79"/>
      <c r="DB50" s="78"/>
      <c r="DC50" s="78"/>
      <c r="DD50" s="78"/>
      <c r="DE50" s="78"/>
      <c r="DF50" s="78"/>
      <c r="DG50" s="78"/>
      <c r="DH50" s="78"/>
      <c r="DI50" s="78"/>
      <c r="DJ50" s="51"/>
      <c r="DK50" s="78"/>
      <c r="DL50" s="78"/>
      <c r="DM50" s="78"/>
      <c r="DN50" s="78"/>
      <c r="DO50" s="51"/>
      <c r="DP50" s="79"/>
      <c r="DQ50" s="80"/>
      <c r="DR50" s="79"/>
      <c r="DS50" s="80"/>
      <c r="DT50" s="79"/>
      <c r="DU50" s="79"/>
      <c r="DV50" s="79"/>
      <c r="DW50" s="79"/>
      <c r="DX50" s="62"/>
      <c r="DY50" s="62"/>
      <c r="DZ50" s="79"/>
      <c r="EA50" s="79"/>
      <c r="EB50" s="79"/>
      <c r="EC50" s="79"/>
      <c r="ED50" s="79"/>
      <c r="EE50" s="80"/>
      <c r="EF50" s="79"/>
      <c r="EG50" s="79"/>
      <c r="EH50" s="79"/>
      <c r="EI50" s="79"/>
      <c r="EJ50" s="80"/>
      <c r="EK50" s="62"/>
      <c r="EL50" s="79"/>
      <c r="EM50" s="79"/>
      <c r="EN50" s="79"/>
      <c r="EO50" s="80"/>
      <c r="EP50" s="80"/>
      <c r="EQ50" s="80"/>
      <c r="ER50" s="79"/>
      <c r="ES50" s="79"/>
      <c r="ET50" s="79"/>
      <c r="EU50" s="79"/>
      <c r="EV50" s="79"/>
      <c r="EW50" s="79"/>
      <c r="EX50" s="79"/>
      <c r="EY50" s="79"/>
      <c r="EZ50" s="79"/>
      <c r="FA50" s="80"/>
      <c r="FB50" s="79"/>
      <c r="FC50" s="80"/>
      <c r="FD50" s="79"/>
      <c r="FE50" s="80"/>
      <c r="FF50" s="79"/>
      <c r="FG50" s="80"/>
      <c r="FH50" s="79"/>
      <c r="FI50" s="79"/>
      <c r="FJ50" s="79"/>
      <c r="FK50" s="62"/>
      <c r="FL50" s="62"/>
      <c r="FM50" s="79"/>
      <c r="FN50" s="62"/>
      <c r="FO50" s="62"/>
      <c r="FP50" s="62"/>
      <c r="FQ50" s="79"/>
      <c r="FR50" s="80"/>
      <c r="FS50" s="79"/>
      <c r="FT50" s="80"/>
      <c r="FU50" s="79"/>
      <c r="FV50" s="62"/>
      <c r="FW50" s="79"/>
      <c r="FX50" s="79"/>
      <c r="FY50" s="79"/>
      <c r="FZ50" s="79"/>
      <c r="GA50" s="79"/>
      <c r="GB50" s="79"/>
      <c r="GC50" s="79"/>
      <c r="GD50" s="79"/>
      <c r="GE50" s="79"/>
      <c r="GF50" s="79"/>
      <c r="GG50" s="79"/>
      <c r="GH50" s="79"/>
      <c r="GI50" s="79"/>
      <c r="GJ50" s="79"/>
      <c r="GK50" s="79"/>
      <c r="GL50" s="79"/>
    </row>
    <row r="51" spans="1:194" s="63" customFormat="1" x14ac:dyDescent="0.2">
      <c r="A51" s="79"/>
      <c r="B51" s="79"/>
      <c r="C51" s="79"/>
      <c r="D51" s="79"/>
      <c r="E51" s="78"/>
      <c r="F51" s="78"/>
      <c r="G51" s="78"/>
      <c r="H51" s="79"/>
      <c r="I51" s="79"/>
      <c r="J51" s="62"/>
      <c r="K51" s="79"/>
      <c r="L51" s="79"/>
      <c r="M51" s="79"/>
      <c r="N51" s="79"/>
      <c r="O51" s="79"/>
      <c r="P51" s="62"/>
      <c r="Q51" s="65"/>
      <c r="R51" s="62"/>
      <c r="S51" s="79"/>
      <c r="T51" s="54"/>
      <c r="U51" s="54"/>
      <c r="V51" s="78"/>
      <c r="W51" s="78"/>
      <c r="X51" s="79"/>
      <c r="Y51" s="79"/>
      <c r="Z51" s="79"/>
      <c r="AA51" s="65"/>
      <c r="AB51" s="79"/>
      <c r="AC51" s="79"/>
      <c r="AD51" s="79"/>
      <c r="AE51" s="79"/>
      <c r="AF51" s="79"/>
      <c r="AG51" s="79"/>
      <c r="AH51" s="65"/>
      <c r="AI51" s="79"/>
      <c r="AJ51" s="79"/>
      <c r="AK51" s="79"/>
      <c r="AM51" s="79"/>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c r="BM51" s="78"/>
      <c r="BN51" s="78"/>
      <c r="BO51" s="65"/>
      <c r="BP51" s="78"/>
      <c r="BQ51" s="78"/>
      <c r="BR51" s="78"/>
      <c r="BS51" s="78"/>
      <c r="BT51" s="78"/>
      <c r="BU51" s="78"/>
      <c r="BV51" s="79"/>
      <c r="BW51" s="79"/>
      <c r="BX51" s="79"/>
      <c r="BY51" s="79"/>
      <c r="BZ51" s="79"/>
      <c r="CA51" s="79"/>
      <c r="CB51" s="79"/>
      <c r="CC51" s="79"/>
      <c r="CD51" s="79"/>
      <c r="CE51" s="79"/>
      <c r="CF51" s="79"/>
      <c r="CG51" s="78"/>
      <c r="CI51" s="78"/>
      <c r="CJ51" s="54"/>
      <c r="CK51" s="54"/>
      <c r="CL51" s="78"/>
      <c r="CM51" s="78"/>
      <c r="CN51" s="53"/>
      <c r="CO51" s="78"/>
      <c r="CP51" s="78"/>
      <c r="CQ51" s="78"/>
      <c r="CR51" s="78"/>
      <c r="CS51" s="79"/>
      <c r="CT51" s="79"/>
      <c r="CU51" s="79"/>
      <c r="CV51" s="79"/>
      <c r="CW51" s="79"/>
      <c r="CX51" s="79"/>
      <c r="CY51" s="78"/>
      <c r="CZ51" s="78"/>
      <c r="DA51" s="79"/>
      <c r="DB51" s="78"/>
      <c r="DC51" s="78"/>
      <c r="DD51" s="78"/>
      <c r="DE51" s="78"/>
      <c r="DF51" s="78"/>
      <c r="DG51" s="78"/>
      <c r="DH51" s="78"/>
      <c r="DI51" s="78"/>
      <c r="DJ51" s="51"/>
      <c r="DK51" s="78"/>
      <c r="DL51" s="78"/>
      <c r="DM51" s="78"/>
      <c r="DN51" s="78"/>
      <c r="DO51" s="51"/>
      <c r="DP51" s="79"/>
      <c r="DQ51" s="80"/>
      <c r="DR51" s="79"/>
      <c r="DS51" s="80"/>
      <c r="DT51" s="79"/>
      <c r="DU51" s="79"/>
      <c r="DV51" s="79"/>
      <c r="DW51" s="79"/>
      <c r="DX51" s="62"/>
      <c r="DY51" s="62"/>
      <c r="DZ51" s="79"/>
      <c r="EA51" s="79"/>
      <c r="EB51" s="79"/>
      <c r="EC51" s="79"/>
      <c r="ED51" s="79"/>
      <c r="EE51" s="80"/>
      <c r="EF51" s="79"/>
      <c r="EG51" s="79"/>
      <c r="EH51" s="79"/>
      <c r="EI51" s="79"/>
      <c r="EJ51" s="80"/>
      <c r="EK51" s="62"/>
      <c r="EL51" s="79"/>
      <c r="EM51" s="79"/>
      <c r="EN51" s="79"/>
      <c r="EO51" s="80"/>
      <c r="EP51" s="80"/>
      <c r="EQ51" s="80"/>
      <c r="ER51" s="79"/>
      <c r="ES51" s="79"/>
      <c r="ET51" s="79"/>
      <c r="EU51" s="79"/>
      <c r="EV51" s="79"/>
      <c r="EW51" s="79"/>
      <c r="EX51" s="79"/>
      <c r="EY51" s="79"/>
      <c r="EZ51" s="79"/>
      <c r="FA51" s="80"/>
      <c r="FB51" s="79"/>
      <c r="FC51" s="80"/>
      <c r="FD51" s="79"/>
      <c r="FE51" s="80"/>
      <c r="FF51" s="79"/>
      <c r="FG51" s="80"/>
      <c r="FH51" s="79"/>
      <c r="FI51" s="79"/>
      <c r="FJ51" s="79"/>
      <c r="FK51" s="62"/>
      <c r="FL51" s="62"/>
      <c r="FM51" s="79"/>
      <c r="FN51" s="62"/>
      <c r="FO51" s="62"/>
      <c r="FP51" s="62"/>
      <c r="FQ51" s="79"/>
      <c r="FR51" s="80"/>
      <c r="FS51" s="79"/>
      <c r="FT51" s="80"/>
      <c r="FU51" s="79"/>
      <c r="FV51" s="62"/>
      <c r="FW51" s="79"/>
      <c r="FX51" s="79"/>
      <c r="FY51" s="79"/>
      <c r="FZ51" s="79"/>
      <c r="GA51" s="79"/>
      <c r="GB51" s="79"/>
      <c r="GC51" s="79"/>
      <c r="GD51" s="79"/>
      <c r="GE51" s="79"/>
      <c r="GF51" s="79"/>
      <c r="GG51" s="79"/>
      <c r="GH51" s="79"/>
      <c r="GI51" s="79"/>
      <c r="GJ51" s="79"/>
      <c r="GK51" s="79"/>
      <c r="GL51" s="79"/>
    </row>
    <row r="52" spans="1:194" s="63" customFormat="1" x14ac:dyDescent="0.2">
      <c r="A52" s="79"/>
      <c r="B52" s="79"/>
      <c r="C52" s="79"/>
      <c r="D52" s="79"/>
      <c r="E52" s="78"/>
      <c r="F52" s="78"/>
      <c r="G52" s="78"/>
      <c r="H52" s="79"/>
      <c r="I52" s="79"/>
      <c r="J52" s="62"/>
      <c r="K52" s="79"/>
      <c r="L52" s="79"/>
      <c r="M52" s="79"/>
      <c r="N52" s="79"/>
      <c r="O52" s="79"/>
      <c r="P52" s="62"/>
      <c r="Q52" s="65"/>
      <c r="R52" s="62"/>
      <c r="S52" s="79"/>
      <c r="T52" s="54"/>
      <c r="U52" s="54"/>
      <c r="V52" s="78"/>
      <c r="W52" s="78"/>
      <c r="X52" s="79"/>
      <c r="Y52" s="79"/>
      <c r="Z52" s="79"/>
      <c r="AA52" s="65"/>
      <c r="AB52" s="79"/>
      <c r="AC52" s="79"/>
      <c r="AD52" s="79"/>
      <c r="AE52" s="79"/>
      <c r="AF52" s="79"/>
      <c r="AG52" s="79"/>
      <c r="AH52" s="65"/>
      <c r="AI52" s="79"/>
      <c r="AJ52" s="79"/>
      <c r="AK52" s="79"/>
      <c r="AM52" s="79"/>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65"/>
      <c r="BP52" s="78"/>
      <c r="BQ52" s="78"/>
      <c r="BR52" s="78"/>
      <c r="BS52" s="78"/>
      <c r="BT52" s="78"/>
      <c r="BU52" s="78"/>
      <c r="BV52" s="79"/>
      <c r="BW52" s="79"/>
      <c r="BX52" s="79"/>
      <c r="BY52" s="79"/>
      <c r="BZ52" s="79"/>
      <c r="CA52" s="79"/>
      <c r="CB52" s="79"/>
      <c r="CC52" s="79"/>
      <c r="CD52" s="79"/>
      <c r="CE52" s="79"/>
      <c r="CF52" s="79"/>
      <c r="CG52" s="78"/>
      <c r="CI52" s="78"/>
      <c r="CJ52" s="54"/>
      <c r="CK52" s="54"/>
      <c r="CL52" s="78"/>
      <c r="CM52" s="78"/>
      <c r="CN52" s="53"/>
      <c r="CO52" s="78"/>
      <c r="CP52" s="78"/>
      <c r="CQ52" s="78"/>
      <c r="CR52" s="78"/>
      <c r="CS52" s="79"/>
      <c r="CT52" s="79"/>
      <c r="CU52" s="79"/>
      <c r="CV52" s="79"/>
      <c r="CW52" s="79"/>
      <c r="CX52" s="79"/>
      <c r="CY52" s="78"/>
      <c r="CZ52" s="78"/>
      <c r="DA52" s="79"/>
      <c r="DB52" s="78"/>
      <c r="DC52" s="78"/>
      <c r="DD52" s="78"/>
      <c r="DE52" s="78"/>
      <c r="DF52" s="78"/>
      <c r="DG52" s="78"/>
      <c r="DH52" s="78"/>
      <c r="DI52" s="78"/>
      <c r="DJ52" s="51"/>
      <c r="DK52" s="78"/>
      <c r="DL52" s="78"/>
      <c r="DM52" s="78"/>
      <c r="DN52" s="78"/>
      <c r="DO52" s="51"/>
      <c r="DP52" s="79"/>
      <c r="DQ52" s="80"/>
      <c r="DR52" s="79"/>
      <c r="DS52" s="80"/>
      <c r="DT52" s="79"/>
      <c r="DU52" s="79"/>
      <c r="DV52" s="79"/>
      <c r="DW52" s="79"/>
      <c r="DX52" s="62"/>
      <c r="DY52" s="62"/>
      <c r="DZ52" s="79"/>
      <c r="EA52" s="79"/>
      <c r="EB52" s="79"/>
      <c r="EC52" s="79"/>
      <c r="ED52" s="79"/>
      <c r="EE52" s="80"/>
      <c r="EF52" s="79"/>
      <c r="EG52" s="79"/>
      <c r="EH52" s="79"/>
      <c r="EI52" s="79"/>
      <c r="EJ52" s="80"/>
      <c r="EK52" s="62"/>
      <c r="EL52" s="79"/>
      <c r="EM52" s="79"/>
      <c r="EN52" s="79"/>
      <c r="EO52" s="80"/>
      <c r="EP52" s="80"/>
      <c r="EQ52" s="80"/>
      <c r="ER52" s="79"/>
      <c r="ES52" s="79"/>
      <c r="ET52" s="79"/>
      <c r="EU52" s="79"/>
      <c r="EV52" s="79"/>
      <c r="EW52" s="79"/>
      <c r="EX52" s="79"/>
      <c r="EY52" s="79"/>
      <c r="EZ52" s="79"/>
      <c r="FA52" s="80"/>
      <c r="FB52" s="79"/>
      <c r="FC52" s="80"/>
      <c r="FD52" s="79"/>
      <c r="FE52" s="80"/>
      <c r="FF52" s="79"/>
      <c r="FG52" s="80"/>
      <c r="FH52" s="79"/>
      <c r="FI52" s="79"/>
      <c r="FJ52" s="79"/>
      <c r="FK52" s="62"/>
      <c r="FL52" s="62"/>
      <c r="FM52" s="79"/>
      <c r="FN52" s="62"/>
      <c r="FO52" s="62"/>
      <c r="FP52" s="62"/>
      <c r="FQ52" s="79"/>
      <c r="FR52" s="80"/>
      <c r="FS52" s="79"/>
      <c r="FT52" s="80"/>
      <c r="FU52" s="79"/>
      <c r="FV52" s="62"/>
      <c r="FW52" s="79"/>
      <c r="FX52" s="79"/>
      <c r="FY52" s="79"/>
      <c r="FZ52" s="79"/>
      <c r="GA52" s="79"/>
      <c r="GB52" s="79"/>
      <c r="GC52" s="79"/>
      <c r="GD52" s="79"/>
      <c r="GE52" s="79"/>
      <c r="GF52" s="79"/>
      <c r="GG52" s="79"/>
      <c r="GH52" s="79"/>
      <c r="GI52" s="79"/>
      <c r="GJ52" s="79"/>
      <c r="GK52" s="79"/>
      <c r="GL52" s="79"/>
    </row>
    <row r="53" spans="1:194" s="63" customFormat="1" x14ac:dyDescent="0.2">
      <c r="A53" s="79"/>
      <c r="B53" s="79"/>
      <c r="C53" s="79"/>
      <c r="D53" s="79"/>
      <c r="E53" s="78"/>
      <c r="F53" s="78"/>
      <c r="G53" s="78"/>
      <c r="H53" s="79"/>
      <c r="I53" s="79"/>
      <c r="J53" s="62"/>
      <c r="K53" s="79"/>
      <c r="L53" s="79"/>
      <c r="M53" s="79"/>
      <c r="N53" s="79"/>
      <c r="O53" s="79"/>
      <c r="P53" s="62"/>
      <c r="Q53" s="65"/>
      <c r="R53" s="62"/>
      <c r="S53" s="79"/>
      <c r="T53" s="54"/>
      <c r="U53" s="54"/>
      <c r="V53" s="78"/>
      <c r="W53" s="78"/>
      <c r="X53" s="79"/>
      <c r="Y53" s="79"/>
      <c r="Z53" s="79"/>
      <c r="AA53" s="65"/>
      <c r="AB53" s="79"/>
      <c r="AC53" s="79"/>
      <c r="AD53" s="79"/>
      <c r="AE53" s="79"/>
      <c r="AF53" s="79"/>
      <c r="AG53" s="79"/>
      <c r="AH53" s="65"/>
      <c r="AI53" s="79"/>
      <c r="AJ53" s="79"/>
      <c r="AK53" s="79"/>
      <c r="AM53" s="79"/>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65"/>
      <c r="BP53" s="78"/>
      <c r="BQ53" s="78"/>
      <c r="BR53" s="78"/>
      <c r="BS53" s="78"/>
      <c r="BT53" s="78"/>
      <c r="BU53" s="78"/>
      <c r="BV53" s="79"/>
      <c r="BW53" s="79"/>
      <c r="BX53" s="79"/>
      <c r="BY53" s="79"/>
      <c r="BZ53" s="79"/>
      <c r="CA53" s="79"/>
      <c r="CB53" s="79"/>
      <c r="CC53" s="79"/>
      <c r="CD53" s="79"/>
      <c r="CE53" s="79"/>
      <c r="CF53" s="79"/>
      <c r="CG53" s="78"/>
      <c r="CI53" s="78"/>
      <c r="CJ53" s="54"/>
      <c r="CK53" s="54"/>
      <c r="CL53" s="78"/>
      <c r="CM53" s="78"/>
      <c r="CN53" s="53"/>
      <c r="CO53" s="78"/>
      <c r="CP53" s="78"/>
      <c r="CQ53" s="78"/>
      <c r="CR53" s="78"/>
      <c r="CS53" s="79"/>
      <c r="CT53" s="79"/>
      <c r="CU53" s="79"/>
      <c r="CV53" s="79"/>
      <c r="CW53" s="79"/>
      <c r="CX53" s="79"/>
      <c r="CY53" s="78"/>
      <c r="CZ53" s="78"/>
      <c r="DA53" s="79"/>
      <c r="DB53" s="78"/>
      <c r="DC53" s="78"/>
      <c r="DD53" s="78"/>
      <c r="DE53" s="78"/>
      <c r="DF53" s="78"/>
      <c r="DG53" s="78"/>
      <c r="DH53" s="78"/>
      <c r="DI53" s="78"/>
      <c r="DJ53" s="51"/>
      <c r="DK53" s="78"/>
      <c r="DL53" s="78"/>
      <c r="DM53" s="78"/>
      <c r="DN53" s="78"/>
      <c r="DO53" s="51"/>
      <c r="DP53" s="79"/>
      <c r="DQ53" s="80"/>
      <c r="DR53" s="79"/>
      <c r="DS53" s="80"/>
      <c r="DT53" s="79"/>
      <c r="DU53" s="79"/>
      <c r="DV53" s="79"/>
      <c r="DW53" s="79"/>
      <c r="DX53" s="62"/>
      <c r="DY53" s="62"/>
      <c r="DZ53" s="79"/>
      <c r="EA53" s="79"/>
      <c r="EB53" s="79"/>
      <c r="EC53" s="79"/>
      <c r="ED53" s="79"/>
      <c r="EE53" s="80"/>
      <c r="EF53" s="79"/>
      <c r="EG53" s="79"/>
      <c r="EH53" s="79"/>
      <c r="EI53" s="79"/>
      <c r="EJ53" s="80"/>
      <c r="EK53" s="62"/>
      <c r="EL53" s="79"/>
      <c r="EM53" s="79"/>
      <c r="EN53" s="79"/>
      <c r="EO53" s="80"/>
      <c r="EP53" s="80"/>
      <c r="EQ53" s="80"/>
      <c r="ER53" s="79"/>
      <c r="ES53" s="79"/>
      <c r="ET53" s="79"/>
      <c r="EU53" s="79"/>
      <c r="EV53" s="79"/>
      <c r="EW53" s="79"/>
      <c r="EX53" s="79"/>
      <c r="EY53" s="79"/>
      <c r="EZ53" s="79"/>
      <c r="FA53" s="80"/>
      <c r="FB53" s="79"/>
      <c r="FC53" s="80"/>
      <c r="FD53" s="79"/>
      <c r="FE53" s="80"/>
      <c r="FF53" s="79"/>
      <c r="FG53" s="80"/>
      <c r="FH53" s="79"/>
      <c r="FI53" s="79"/>
      <c r="FJ53" s="79"/>
      <c r="FK53" s="62"/>
      <c r="FL53" s="62"/>
      <c r="FM53" s="79"/>
      <c r="FN53" s="62"/>
      <c r="FO53" s="62"/>
      <c r="FP53" s="62"/>
      <c r="FQ53" s="79"/>
      <c r="FR53" s="80"/>
      <c r="FS53" s="79"/>
      <c r="FT53" s="80"/>
      <c r="FU53" s="79"/>
      <c r="FV53" s="62"/>
      <c r="FW53" s="79"/>
      <c r="FX53" s="79"/>
      <c r="FY53" s="79"/>
      <c r="FZ53" s="79"/>
      <c r="GA53" s="79"/>
      <c r="GB53" s="79"/>
      <c r="GC53" s="79"/>
      <c r="GD53" s="79"/>
      <c r="GE53" s="79"/>
      <c r="GF53" s="79"/>
      <c r="GG53" s="79"/>
      <c r="GH53" s="79"/>
      <c r="GI53" s="79"/>
      <c r="GJ53" s="79"/>
      <c r="GK53" s="79"/>
      <c r="GL53" s="79"/>
    </row>
    <row r="54" spans="1:194" s="63" customFormat="1" x14ac:dyDescent="0.2">
      <c r="A54" s="79"/>
      <c r="B54" s="79"/>
      <c r="C54" s="79"/>
      <c r="D54" s="79"/>
      <c r="E54" s="78"/>
      <c r="F54" s="78"/>
      <c r="G54" s="78"/>
      <c r="H54" s="79"/>
      <c r="I54" s="79"/>
      <c r="J54" s="62"/>
      <c r="K54" s="79"/>
      <c r="L54" s="79"/>
      <c r="M54" s="79"/>
      <c r="N54" s="79"/>
      <c r="O54" s="79"/>
      <c r="P54" s="62"/>
      <c r="Q54" s="65"/>
      <c r="R54" s="62"/>
      <c r="S54" s="79"/>
      <c r="T54" s="54"/>
      <c r="U54" s="54"/>
      <c r="V54" s="78"/>
      <c r="W54" s="78"/>
      <c r="X54" s="79"/>
      <c r="Y54" s="79"/>
      <c r="Z54" s="79"/>
      <c r="AA54" s="65"/>
      <c r="AB54" s="79"/>
      <c r="AC54" s="79"/>
      <c r="AD54" s="79"/>
      <c r="AE54" s="79"/>
      <c r="AF54" s="79"/>
      <c r="AG54" s="79"/>
      <c r="AH54" s="65"/>
      <c r="AI54" s="79"/>
      <c r="AJ54" s="79"/>
      <c r="AK54" s="79"/>
      <c r="AM54" s="79"/>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65"/>
      <c r="BP54" s="78"/>
      <c r="BQ54" s="78"/>
      <c r="BR54" s="78"/>
      <c r="BS54" s="78"/>
      <c r="BT54" s="78"/>
      <c r="BU54" s="78"/>
      <c r="BV54" s="79"/>
      <c r="BW54" s="79"/>
      <c r="BX54" s="79"/>
      <c r="BY54" s="79"/>
      <c r="BZ54" s="79"/>
      <c r="CA54" s="79"/>
      <c r="CB54" s="79"/>
      <c r="CC54" s="79"/>
      <c r="CD54" s="79"/>
      <c r="CE54" s="79"/>
      <c r="CF54" s="79"/>
      <c r="CG54" s="78"/>
      <c r="CI54" s="78"/>
      <c r="CJ54" s="54"/>
      <c r="CK54" s="54"/>
      <c r="CL54" s="78"/>
      <c r="CM54" s="78"/>
      <c r="CN54" s="53"/>
      <c r="CO54" s="78"/>
      <c r="CP54" s="78"/>
      <c r="CQ54" s="78"/>
      <c r="CR54" s="78"/>
      <c r="CS54" s="79"/>
      <c r="CT54" s="79"/>
      <c r="CU54" s="79"/>
      <c r="CV54" s="79"/>
      <c r="CW54" s="79"/>
      <c r="CX54" s="79"/>
      <c r="CY54" s="78"/>
      <c r="CZ54" s="78"/>
      <c r="DA54" s="79"/>
      <c r="DB54" s="78"/>
      <c r="DC54" s="78"/>
      <c r="DD54" s="78"/>
      <c r="DE54" s="78"/>
      <c r="DF54" s="78"/>
      <c r="DG54" s="78"/>
      <c r="DH54" s="78"/>
      <c r="DI54" s="78"/>
      <c r="DJ54" s="51"/>
      <c r="DK54" s="78"/>
      <c r="DL54" s="78"/>
      <c r="DM54" s="78"/>
      <c r="DN54" s="78"/>
      <c r="DO54" s="51"/>
      <c r="DP54" s="79"/>
      <c r="DQ54" s="80"/>
      <c r="DR54" s="79"/>
      <c r="DS54" s="80"/>
      <c r="DT54" s="79"/>
      <c r="DU54" s="79"/>
      <c r="DV54" s="79"/>
      <c r="DW54" s="79"/>
      <c r="DX54" s="62"/>
      <c r="DY54" s="62"/>
      <c r="DZ54" s="79"/>
      <c r="EA54" s="79"/>
      <c r="EB54" s="79"/>
      <c r="EC54" s="79"/>
      <c r="ED54" s="79"/>
      <c r="EE54" s="80"/>
      <c r="EF54" s="79"/>
      <c r="EG54" s="79"/>
      <c r="EH54" s="79"/>
      <c r="EI54" s="79"/>
      <c r="EJ54" s="80"/>
      <c r="EK54" s="62"/>
      <c r="EL54" s="79"/>
      <c r="EM54" s="79"/>
      <c r="EN54" s="79"/>
      <c r="EO54" s="80"/>
      <c r="EP54" s="80"/>
      <c r="EQ54" s="80"/>
      <c r="ER54" s="79"/>
      <c r="ES54" s="79"/>
      <c r="ET54" s="79"/>
      <c r="EU54" s="79"/>
      <c r="EV54" s="79"/>
      <c r="EW54" s="79"/>
      <c r="EX54" s="79"/>
      <c r="EY54" s="79"/>
      <c r="EZ54" s="79"/>
      <c r="FA54" s="80"/>
      <c r="FB54" s="79"/>
      <c r="FC54" s="80"/>
      <c r="FD54" s="79"/>
      <c r="FE54" s="80"/>
      <c r="FF54" s="79"/>
      <c r="FG54" s="80"/>
      <c r="FH54" s="79"/>
      <c r="FI54" s="79"/>
      <c r="FJ54" s="79"/>
      <c r="FK54" s="62"/>
      <c r="FL54" s="62"/>
      <c r="FM54" s="79"/>
      <c r="FN54" s="62"/>
      <c r="FO54" s="62"/>
      <c r="FP54" s="62"/>
      <c r="FQ54" s="79"/>
      <c r="FR54" s="80"/>
      <c r="FS54" s="79"/>
      <c r="FT54" s="80"/>
      <c r="FU54" s="79"/>
      <c r="FV54" s="62"/>
      <c r="FW54" s="79"/>
      <c r="FX54" s="79"/>
      <c r="FY54" s="79"/>
      <c r="FZ54" s="79"/>
      <c r="GA54" s="79"/>
      <c r="GB54" s="79"/>
      <c r="GC54" s="79"/>
      <c r="GD54" s="79"/>
      <c r="GE54" s="79"/>
      <c r="GF54" s="79"/>
      <c r="GG54" s="79"/>
      <c r="GH54" s="79"/>
      <c r="GI54" s="79"/>
      <c r="GJ54" s="79"/>
      <c r="GK54" s="79"/>
      <c r="GL54" s="79"/>
    </row>
    <row r="55" spans="1:194" s="63" customFormat="1" x14ac:dyDescent="0.2">
      <c r="A55" s="79"/>
      <c r="B55" s="79"/>
      <c r="C55" s="79"/>
      <c r="D55" s="79"/>
      <c r="E55" s="78"/>
      <c r="F55" s="78"/>
      <c r="G55" s="78"/>
      <c r="H55" s="79"/>
      <c r="I55" s="79"/>
      <c r="J55" s="62"/>
      <c r="K55" s="79"/>
      <c r="L55" s="79"/>
      <c r="M55" s="79"/>
      <c r="N55" s="79"/>
      <c r="O55" s="79"/>
      <c r="P55" s="62"/>
      <c r="Q55" s="65"/>
      <c r="R55" s="62"/>
      <c r="S55" s="79"/>
      <c r="T55" s="54"/>
      <c r="U55" s="54"/>
      <c r="V55" s="78"/>
      <c r="W55" s="78"/>
      <c r="X55" s="79"/>
      <c r="Y55" s="79"/>
      <c r="Z55" s="79"/>
      <c r="AA55" s="65"/>
      <c r="AB55" s="79"/>
      <c r="AC55" s="79"/>
      <c r="AD55" s="79"/>
      <c r="AE55" s="79"/>
      <c r="AF55" s="79"/>
      <c r="AG55" s="79"/>
      <c r="AH55" s="65"/>
      <c r="AI55" s="79"/>
      <c r="AJ55" s="79"/>
      <c r="AK55" s="79"/>
      <c r="AM55" s="79"/>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65"/>
      <c r="BP55" s="78"/>
      <c r="BQ55" s="78"/>
      <c r="BR55" s="78"/>
      <c r="BS55" s="78"/>
      <c r="BT55" s="78"/>
      <c r="BU55" s="78"/>
      <c r="BV55" s="79"/>
      <c r="BW55" s="79"/>
      <c r="BX55" s="79"/>
      <c r="BY55" s="79"/>
      <c r="BZ55" s="79"/>
      <c r="CA55" s="79"/>
      <c r="CB55" s="79"/>
      <c r="CC55" s="79"/>
      <c r="CD55" s="79"/>
      <c r="CE55" s="79"/>
      <c r="CF55" s="79"/>
      <c r="CG55" s="78"/>
      <c r="CI55" s="78"/>
      <c r="CJ55" s="54"/>
      <c r="CK55" s="54"/>
      <c r="CL55" s="78"/>
      <c r="CM55" s="78"/>
      <c r="CN55" s="53"/>
      <c r="CO55" s="78"/>
      <c r="CP55" s="78"/>
      <c r="CQ55" s="78"/>
      <c r="CR55" s="78"/>
      <c r="CS55" s="79"/>
      <c r="CT55" s="79"/>
      <c r="CU55" s="79"/>
      <c r="CV55" s="79"/>
      <c r="CW55" s="79"/>
      <c r="CX55" s="79"/>
      <c r="CY55" s="78"/>
      <c r="CZ55" s="78"/>
      <c r="DA55" s="79"/>
      <c r="DB55" s="78"/>
      <c r="DC55" s="78"/>
      <c r="DD55" s="78"/>
      <c r="DE55" s="78"/>
      <c r="DF55" s="78"/>
      <c r="DG55" s="78"/>
      <c r="DH55" s="78"/>
      <c r="DI55" s="78"/>
      <c r="DJ55" s="51"/>
      <c r="DK55" s="78"/>
      <c r="DL55" s="78"/>
      <c r="DM55" s="78"/>
      <c r="DN55" s="78"/>
      <c r="DO55" s="51"/>
      <c r="DP55" s="79"/>
      <c r="DQ55" s="80"/>
      <c r="DR55" s="79"/>
      <c r="DS55" s="80"/>
      <c r="DT55" s="79"/>
      <c r="DU55" s="79"/>
      <c r="DV55" s="79"/>
      <c r="DW55" s="79"/>
      <c r="DX55" s="62"/>
      <c r="DY55" s="62"/>
      <c r="DZ55" s="79"/>
      <c r="EA55" s="79"/>
      <c r="EB55" s="79"/>
      <c r="EC55" s="79"/>
      <c r="ED55" s="79"/>
      <c r="EE55" s="80"/>
      <c r="EF55" s="79"/>
      <c r="EG55" s="79"/>
      <c r="EH55" s="79"/>
      <c r="EI55" s="79"/>
      <c r="EJ55" s="80"/>
      <c r="EK55" s="62"/>
      <c r="EL55" s="79"/>
      <c r="EM55" s="79"/>
      <c r="EN55" s="79"/>
      <c r="EO55" s="80"/>
      <c r="EP55" s="80"/>
      <c r="EQ55" s="80"/>
      <c r="ER55" s="79"/>
      <c r="ES55" s="79"/>
      <c r="ET55" s="79"/>
      <c r="EU55" s="79"/>
      <c r="EV55" s="79"/>
      <c r="EW55" s="79"/>
      <c r="EX55" s="79"/>
      <c r="EY55" s="79"/>
      <c r="EZ55" s="79"/>
      <c r="FA55" s="80"/>
      <c r="FB55" s="79"/>
      <c r="FC55" s="80"/>
      <c r="FD55" s="79"/>
      <c r="FE55" s="80"/>
      <c r="FF55" s="79"/>
      <c r="FG55" s="80"/>
      <c r="FH55" s="79"/>
      <c r="FI55" s="79"/>
      <c r="FJ55" s="79"/>
      <c r="FK55" s="62"/>
      <c r="FL55" s="62"/>
      <c r="FM55" s="79"/>
      <c r="FN55" s="62"/>
      <c r="FO55" s="62"/>
      <c r="FP55" s="62"/>
      <c r="FQ55" s="79"/>
      <c r="FR55" s="80"/>
      <c r="FS55" s="79"/>
      <c r="FT55" s="80"/>
      <c r="FU55" s="79"/>
      <c r="FV55" s="62"/>
      <c r="FW55" s="79"/>
      <c r="FX55" s="79"/>
      <c r="FY55" s="79"/>
      <c r="FZ55" s="79"/>
      <c r="GA55" s="79"/>
      <c r="GB55" s="79"/>
      <c r="GC55" s="79"/>
      <c r="GD55" s="79"/>
      <c r="GE55" s="79"/>
      <c r="GF55" s="79"/>
      <c r="GG55" s="79"/>
      <c r="GH55" s="79"/>
      <c r="GI55" s="79"/>
      <c r="GJ55" s="79"/>
      <c r="GK55" s="79"/>
      <c r="GL55" s="79"/>
    </row>
    <row r="56" spans="1:194" s="63" customFormat="1" x14ac:dyDescent="0.2">
      <c r="A56" s="79"/>
      <c r="B56" s="79"/>
      <c r="C56" s="79"/>
      <c r="D56" s="79"/>
      <c r="E56" s="78"/>
      <c r="F56" s="78"/>
      <c r="G56" s="78"/>
      <c r="H56" s="79"/>
      <c r="I56" s="79"/>
      <c r="J56" s="62"/>
      <c r="K56" s="79"/>
      <c r="L56" s="79"/>
      <c r="M56" s="79"/>
      <c r="N56" s="79"/>
      <c r="O56" s="79"/>
      <c r="P56" s="62"/>
      <c r="Q56" s="65"/>
      <c r="R56" s="62"/>
      <c r="S56" s="79"/>
      <c r="T56" s="54"/>
      <c r="U56" s="54"/>
      <c r="V56" s="78"/>
      <c r="W56" s="78"/>
      <c r="X56" s="79"/>
      <c r="Y56" s="79"/>
      <c r="Z56" s="79"/>
      <c r="AA56" s="65"/>
      <c r="AB56" s="79"/>
      <c r="AC56" s="79"/>
      <c r="AD56" s="79"/>
      <c r="AE56" s="79"/>
      <c r="AF56" s="79"/>
      <c r="AG56" s="79"/>
      <c r="AH56" s="65"/>
      <c r="AI56" s="79"/>
      <c r="AJ56" s="79"/>
      <c r="AK56" s="79"/>
      <c r="AM56" s="79"/>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65"/>
      <c r="BP56" s="78"/>
      <c r="BQ56" s="78"/>
      <c r="BR56" s="78"/>
      <c r="BS56" s="78"/>
      <c r="BT56" s="78"/>
      <c r="BU56" s="78"/>
      <c r="BV56" s="79"/>
      <c r="BW56" s="79"/>
      <c r="BX56" s="79"/>
      <c r="BY56" s="79"/>
      <c r="BZ56" s="79"/>
      <c r="CA56" s="79"/>
      <c r="CB56" s="79"/>
      <c r="CC56" s="79"/>
      <c r="CD56" s="79"/>
      <c r="CE56" s="79"/>
      <c r="CF56" s="79"/>
      <c r="CG56" s="78"/>
      <c r="CI56" s="78"/>
      <c r="CJ56" s="54"/>
      <c r="CK56" s="54"/>
      <c r="CL56" s="78"/>
      <c r="CM56" s="78"/>
      <c r="CN56" s="53"/>
      <c r="CO56" s="78"/>
      <c r="CP56" s="78"/>
      <c r="CQ56" s="78"/>
      <c r="CR56" s="78"/>
      <c r="CS56" s="79"/>
      <c r="CT56" s="79"/>
      <c r="CU56" s="79"/>
      <c r="CV56" s="79"/>
      <c r="CW56" s="79"/>
      <c r="CX56" s="79"/>
      <c r="CY56" s="78"/>
      <c r="CZ56" s="78"/>
      <c r="DA56" s="79"/>
      <c r="DB56" s="78"/>
      <c r="DC56" s="78"/>
      <c r="DD56" s="78"/>
      <c r="DE56" s="78"/>
      <c r="DF56" s="78"/>
      <c r="DG56" s="78"/>
      <c r="DH56" s="78"/>
      <c r="DI56" s="78"/>
      <c r="DJ56" s="51"/>
      <c r="DK56" s="78"/>
      <c r="DL56" s="78"/>
      <c r="DM56" s="78"/>
      <c r="DN56" s="78"/>
      <c r="DO56" s="51"/>
      <c r="DP56" s="79"/>
      <c r="DQ56" s="80"/>
      <c r="DR56" s="79"/>
      <c r="DS56" s="80"/>
      <c r="DT56" s="79"/>
      <c r="DU56" s="79"/>
      <c r="DV56" s="79"/>
      <c r="DW56" s="79"/>
      <c r="DX56" s="62"/>
      <c r="DY56" s="62"/>
      <c r="DZ56" s="79"/>
      <c r="EA56" s="79"/>
      <c r="EB56" s="79"/>
      <c r="EC56" s="79"/>
      <c r="ED56" s="79"/>
      <c r="EE56" s="80"/>
      <c r="EF56" s="79"/>
      <c r="EG56" s="79"/>
      <c r="EH56" s="79"/>
      <c r="EI56" s="79"/>
      <c r="EJ56" s="80"/>
      <c r="EK56" s="62"/>
      <c r="EL56" s="79"/>
      <c r="EM56" s="79"/>
      <c r="EN56" s="79"/>
      <c r="EO56" s="80"/>
      <c r="EP56" s="80"/>
      <c r="EQ56" s="80"/>
      <c r="ER56" s="79"/>
      <c r="ES56" s="79"/>
      <c r="ET56" s="79"/>
      <c r="EU56" s="79"/>
      <c r="EV56" s="79"/>
      <c r="EW56" s="79"/>
      <c r="EX56" s="79"/>
      <c r="EY56" s="79"/>
      <c r="EZ56" s="79"/>
      <c r="FA56" s="80"/>
      <c r="FB56" s="79"/>
      <c r="FC56" s="80"/>
      <c r="FD56" s="79"/>
      <c r="FE56" s="80"/>
      <c r="FF56" s="79"/>
      <c r="FG56" s="80"/>
      <c r="FH56" s="79"/>
      <c r="FI56" s="79"/>
      <c r="FJ56" s="79"/>
      <c r="FK56" s="62"/>
      <c r="FL56" s="62"/>
      <c r="FM56" s="79"/>
      <c r="FN56" s="62"/>
      <c r="FO56" s="62"/>
      <c r="FP56" s="62"/>
      <c r="FQ56" s="79"/>
      <c r="FR56" s="80"/>
      <c r="FS56" s="79"/>
      <c r="FT56" s="80"/>
      <c r="FU56" s="79"/>
      <c r="FV56" s="62"/>
      <c r="FW56" s="79"/>
      <c r="FX56" s="79"/>
      <c r="FY56" s="79"/>
      <c r="FZ56" s="79"/>
      <c r="GA56" s="79"/>
      <c r="GB56" s="79"/>
      <c r="GC56" s="79"/>
      <c r="GD56" s="79"/>
      <c r="GE56" s="79"/>
      <c r="GF56" s="79"/>
      <c r="GG56" s="79"/>
      <c r="GH56" s="79"/>
      <c r="GI56" s="79"/>
      <c r="GJ56" s="79"/>
      <c r="GK56" s="79"/>
      <c r="GL56" s="79"/>
    </row>
    <row r="57" spans="1:194" s="63" customFormat="1" x14ac:dyDescent="0.2">
      <c r="A57" s="79"/>
      <c r="B57" s="79"/>
      <c r="C57" s="79"/>
      <c r="D57" s="79"/>
      <c r="E57" s="78"/>
      <c r="F57" s="78"/>
      <c r="G57" s="78"/>
      <c r="H57" s="79"/>
      <c r="I57" s="79"/>
      <c r="J57" s="62"/>
      <c r="K57" s="79"/>
      <c r="L57" s="79"/>
      <c r="M57" s="79"/>
      <c r="N57" s="79"/>
      <c r="O57" s="79"/>
      <c r="P57" s="62"/>
      <c r="Q57" s="65"/>
      <c r="R57" s="62"/>
      <c r="S57" s="79"/>
      <c r="T57" s="54"/>
      <c r="U57" s="54"/>
      <c r="V57" s="78"/>
      <c r="W57" s="78"/>
      <c r="X57" s="79"/>
      <c r="Y57" s="79"/>
      <c r="Z57" s="79"/>
      <c r="AA57" s="65"/>
      <c r="AB57" s="79"/>
      <c r="AC57" s="79"/>
      <c r="AD57" s="79"/>
      <c r="AE57" s="79"/>
      <c r="AF57" s="79"/>
      <c r="AG57" s="79"/>
      <c r="AH57" s="65"/>
      <c r="AI57" s="79"/>
      <c r="AJ57" s="79"/>
      <c r="AK57" s="79"/>
      <c r="AM57" s="79"/>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65"/>
      <c r="BP57" s="78"/>
      <c r="BQ57" s="78"/>
      <c r="BR57" s="78"/>
      <c r="BS57" s="78"/>
      <c r="BT57" s="78"/>
      <c r="BU57" s="78"/>
      <c r="BV57" s="79"/>
      <c r="BW57" s="79"/>
      <c r="BX57" s="79"/>
      <c r="BY57" s="79"/>
      <c r="BZ57" s="79"/>
      <c r="CA57" s="79"/>
      <c r="CB57" s="79"/>
      <c r="CC57" s="79"/>
      <c r="CD57" s="79"/>
      <c r="CE57" s="79"/>
      <c r="CF57" s="79"/>
      <c r="CG57" s="78"/>
      <c r="CI57" s="78"/>
      <c r="CJ57" s="54"/>
      <c r="CK57" s="54"/>
      <c r="CL57" s="78"/>
      <c r="CM57" s="78"/>
      <c r="CN57" s="53"/>
      <c r="CO57" s="78"/>
      <c r="CP57" s="78"/>
      <c r="CQ57" s="78"/>
      <c r="CR57" s="78"/>
      <c r="CS57" s="79"/>
      <c r="CT57" s="79"/>
      <c r="CU57" s="79"/>
      <c r="CV57" s="79"/>
      <c r="CW57" s="79"/>
      <c r="CX57" s="79"/>
      <c r="CY57" s="78"/>
      <c r="CZ57" s="78"/>
      <c r="DA57" s="79"/>
      <c r="DB57" s="78"/>
      <c r="DC57" s="78"/>
      <c r="DD57" s="78"/>
      <c r="DE57" s="78"/>
      <c r="DF57" s="78"/>
      <c r="DG57" s="78"/>
      <c r="DH57" s="78"/>
      <c r="DI57" s="78"/>
      <c r="DJ57" s="51"/>
      <c r="DK57" s="78"/>
      <c r="DL57" s="78"/>
      <c r="DM57" s="78"/>
      <c r="DN57" s="78"/>
      <c r="DO57" s="51"/>
      <c r="DP57" s="79"/>
      <c r="DQ57" s="80"/>
      <c r="DR57" s="79"/>
      <c r="DS57" s="80"/>
      <c r="DT57" s="79"/>
      <c r="DU57" s="79"/>
      <c r="DV57" s="79"/>
      <c r="DW57" s="79"/>
      <c r="DX57" s="62"/>
      <c r="DY57" s="62"/>
      <c r="DZ57" s="79"/>
      <c r="EA57" s="79"/>
      <c r="EB57" s="79"/>
      <c r="EC57" s="79"/>
      <c r="ED57" s="79"/>
      <c r="EE57" s="80"/>
      <c r="EF57" s="79"/>
      <c r="EG57" s="79"/>
      <c r="EH57" s="79"/>
      <c r="EI57" s="79"/>
      <c r="EJ57" s="80"/>
      <c r="EK57" s="62"/>
      <c r="EL57" s="79"/>
      <c r="EM57" s="79"/>
      <c r="EN57" s="79"/>
      <c r="EO57" s="80"/>
      <c r="EP57" s="80"/>
      <c r="EQ57" s="80"/>
      <c r="ER57" s="79"/>
      <c r="ES57" s="79"/>
      <c r="ET57" s="79"/>
      <c r="EU57" s="79"/>
      <c r="EV57" s="79"/>
      <c r="EW57" s="79"/>
      <c r="EX57" s="79"/>
      <c r="EY57" s="79"/>
      <c r="EZ57" s="79"/>
      <c r="FA57" s="80"/>
      <c r="FB57" s="79"/>
      <c r="FC57" s="80"/>
      <c r="FD57" s="79"/>
      <c r="FE57" s="80"/>
      <c r="FF57" s="79"/>
      <c r="FG57" s="80"/>
      <c r="FH57" s="79"/>
      <c r="FI57" s="79"/>
      <c r="FJ57" s="79"/>
      <c r="FK57" s="62"/>
      <c r="FL57" s="62"/>
      <c r="FM57" s="79"/>
      <c r="FN57" s="62"/>
      <c r="FO57" s="62"/>
      <c r="FP57" s="62"/>
      <c r="FQ57" s="79"/>
      <c r="FR57" s="80"/>
      <c r="FS57" s="79"/>
      <c r="FT57" s="80"/>
      <c r="FU57" s="79"/>
      <c r="FV57" s="62"/>
      <c r="FW57" s="79"/>
      <c r="FX57" s="79"/>
      <c r="FY57" s="79"/>
      <c r="FZ57" s="79"/>
      <c r="GA57" s="79"/>
      <c r="GB57" s="79"/>
      <c r="GC57" s="79"/>
      <c r="GD57" s="79"/>
      <c r="GE57" s="79"/>
      <c r="GF57" s="79"/>
      <c r="GG57" s="79"/>
      <c r="GH57" s="79"/>
      <c r="GI57" s="79"/>
      <c r="GJ57" s="79"/>
      <c r="GK57" s="79"/>
      <c r="GL57" s="79"/>
    </row>
    <row r="58" spans="1:194" s="63" customFormat="1" x14ac:dyDescent="0.2">
      <c r="A58" s="79"/>
      <c r="B58" s="79"/>
      <c r="C58" s="79"/>
      <c r="D58" s="79"/>
      <c r="E58" s="78"/>
      <c r="F58" s="78"/>
      <c r="G58" s="78"/>
      <c r="H58" s="79"/>
      <c r="I58" s="79"/>
      <c r="J58" s="62"/>
      <c r="K58" s="79"/>
      <c r="L58" s="79"/>
      <c r="M58" s="79"/>
      <c r="N58" s="79"/>
      <c r="O58" s="79"/>
      <c r="P58" s="62"/>
      <c r="Q58" s="65"/>
      <c r="R58" s="62"/>
      <c r="S58" s="79"/>
      <c r="T58" s="54"/>
      <c r="U58" s="54"/>
      <c r="V58" s="78"/>
      <c r="W58" s="78"/>
      <c r="X58" s="79"/>
      <c r="Y58" s="79"/>
      <c r="Z58" s="79"/>
      <c r="AA58" s="65"/>
      <c r="AB58" s="79"/>
      <c r="AC58" s="79"/>
      <c r="AD58" s="79"/>
      <c r="AE58" s="79"/>
      <c r="AF58" s="79"/>
      <c r="AG58" s="79"/>
      <c r="AH58" s="65"/>
      <c r="AI58" s="79"/>
      <c r="AJ58" s="79"/>
      <c r="AK58" s="79"/>
      <c r="AM58" s="79"/>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65"/>
      <c r="BP58" s="78"/>
      <c r="BQ58" s="78"/>
      <c r="BR58" s="78"/>
      <c r="BS58" s="78"/>
      <c r="BT58" s="78"/>
      <c r="BU58" s="78"/>
      <c r="BV58" s="79"/>
      <c r="BW58" s="79"/>
      <c r="BX58" s="79"/>
      <c r="BY58" s="79"/>
      <c r="BZ58" s="79"/>
      <c r="CA58" s="79"/>
      <c r="CB58" s="79"/>
      <c r="CC58" s="79"/>
      <c r="CD58" s="79"/>
      <c r="CE58" s="79"/>
      <c r="CF58" s="79"/>
      <c r="CG58" s="78"/>
      <c r="CI58" s="78"/>
      <c r="CJ58" s="54"/>
      <c r="CK58" s="54"/>
      <c r="CL58" s="78"/>
      <c r="CM58" s="78"/>
      <c r="CN58" s="53"/>
      <c r="CO58" s="78"/>
      <c r="CP58" s="78"/>
      <c r="CQ58" s="78"/>
      <c r="CR58" s="78"/>
      <c r="CS58" s="79"/>
      <c r="CT58" s="79"/>
      <c r="CU58" s="79"/>
      <c r="CV58" s="79"/>
      <c r="CW58" s="79"/>
      <c r="CX58" s="79"/>
      <c r="CY58" s="78"/>
      <c r="CZ58" s="78"/>
      <c r="DA58" s="79"/>
      <c r="DB58" s="78"/>
      <c r="DC58" s="78"/>
      <c r="DD58" s="78"/>
      <c r="DE58" s="78"/>
      <c r="DF58" s="78"/>
      <c r="DG58" s="78"/>
      <c r="DH58" s="78"/>
      <c r="DI58" s="78"/>
      <c r="DJ58" s="51"/>
      <c r="DK58" s="78"/>
      <c r="DL58" s="78"/>
      <c r="DM58" s="78"/>
      <c r="DN58" s="78"/>
      <c r="DO58" s="51"/>
      <c r="DP58" s="79"/>
      <c r="DQ58" s="80"/>
      <c r="DR58" s="79"/>
      <c r="DS58" s="80"/>
      <c r="DT58" s="79"/>
      <c r="DU58" s="79"/>
      <c r="DV58" s="79"/>
      <c r="DW58" s="79"/>
      <c r="DX58" s="62"/>
      <c r="DY58" s="62"/>
      <c r="DZ58" s="79"/>
      <c r="EA58" s="79"/>
      <c r="EB58" s="79"/>
      <c r="EC58" s="79"/>
      <c r="ED58" s="79"/>
      <c r="EE58" s="80"/>
      <c r="EF58" s="79"/>
      <c r="EG58" s="79"/>
      <c r="EH58" s="79"/>
      <c r="EI58" s="79"/>
      <c r="EJ58" s="80"/>
      <c r="EK58" s="62"/>
      <c r="EL58" s="79"/>
      <c r="EM58" s="79"/>
      <c r="EN58" s="79"/>
      <c r="EO58" s="80"/>
      <c r="EP58" s="80"/>
      <c r="EQ58" s="80"/>
      <c r="ER58" s="79"/>
      <c r="ES58" s="79"/>
      <c r="ET58" s="79"/>
      <c r="EU58" s="79"/>
      <c r="EV58" s="79"/>
      <c r="EW58" s="79"/>
      <c r="EX58" s="79"/>
      <c r="EY58" s="79"/>
      <c r="EZ58" s="79"/>
      <c r="FA58" s="80"/>
      <c r="FB58" s="79"/>
      <c r="FC58" s="80"/>
      <c r="FD58" s="79"/>
      <c r="FE58" s="80"/>
      <c r="FF58" s="79"/>
      <c r="FG58" s="80"/>
      <c r="FH58" s="79"/>
      <c r="FI58" s="79"/>
      <c r="FJ58" s="79"/>
      <c r="FK58" s="62"/>
      <c r="FL58" s="62"/>
      <c r="FM58" s="79"/>
      <c r="FN58" s="62"/>
      <c r="FO58" s="62"/>
      <c r="FP58" s="62"/>
      <c r="FQ58" s="79"/>
      <c r="FR58" s="80"/>
      <c r="FS58" s="79"/>
      <c r="FT58" s="80"/>
      <c r="FU58" s="79"/>
      <c r="FV58" s="62"/>
      <c r="FW58" s="79"/>
      <c r="FX58" s="79"/>
      <c r="FY58" s="79"/>
      <c r="FZ58" s="79"/>
      <c r="GA58" s="79"/>
      <c r="GB58" s="79"/>
      <c r="GC58" s="79"/>
      <c r="GD58" s="79"/>
      <c r="GE58" s="79"/>
      <c r="GF58" s="79"/>
      <c r="GG58" s="79"/>
      <c r="GH58" s="79"/>
      <c r="GI58" s="79"/>
      <c r="GJ58" s="79"/>
      <c r="GK58" s="79"/>
      <c r="GL58" s="79"/>
    </row>
    <row r="59" spans="1:194" s="63" customFormat="1" x14ac:dyDescent="0.2">
      <c r="A59" s="79"/>
      <c r="B59" s="79"/>
      <c r="C59" s="79"/>
      <c r="D59" s="79"/>
      <c r="E59" s="78"/>
      <c r="F59" s="78"/>
      <c r="G59" s="78"/>
      <c r="H59" s="79"/>
      <c r="I59" s="79"/>
      <c r="J59" s="62"/>
      <c r="K59" s="79"/>
      <c r="L59" s="79"/>
      <c r="M59" s="79"/>
      <c r="N59" s="79"/>
      <c r="O59" s="79"/>
      <c r="P59" s="62"/>
      <c r="Q59" s="65"/>
      <c r="R59" s="62"/>
      <c r="S59" s="79"/>
      <c r="T59" s="54"/>
      <c r="U59" s="54"/>
      <c r="V59" s="78"/>
      <c r="W59" s="78"/>
      <c r="X59" s="79"/>
      <c r="Y59" s="79"/>
      <c r="Z59" s="79"/>
      <c r="AA59" s="65"/>
      <c r="AB59" s="79"/>
      <c r="AC59" s="79"/>
      <c r="AD59" s="79"/>
      <c r="AE59" s="79"/>
      <c r="AF59" s="79"/>
      <c r="AG59" s="79"/>
      <c r="AH59" s="65"/>
      <c r="AI59" s="79"/>
      <c r="AJ59" s="79"/>
      <c r="AK59" s="79"/>
      <c r="AM59" s="79"/>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65"/>
      <c r="BP59" s="78"/>
      <c r="BQ59" s="78"/>
      <c r="BR59" s="78"/>
      <c r="BS59" s="78"/>
      <c r="BT59" s="78"/>
      <c r="BU59" s="78"/>
      <c r="BV59" s="79"/>
      <c r="BW59" s="79"/>
      <c r="BX59" s="79"/>
      <c r="BY59" s="79"/>
      <c r="BZ59" s="79"/>
      <c r="CA59" s="79"/>
      <c r="CB59" s="79"/>
      <c r="CC59" s="79"/>
      <c r="CD59" s="79"/>
      <c r="CE59" s="79"/>
      <c r="CF59" s="79"/>
      <c r="CG59" s="78"/>
      <c r="CI59" s="78"/>
      <c r="CJ59" s="54"/>
      <c r="CK59" s="54"/>
      <c r="CL59" s="78"/>
      <c r="CM59" s="78"/>
      <c r="CN59" s="53"/>
      <c r="CO59" s="78"/>
      <c r="CP59" s="78"/>
      <c r="CQ59" s="78"/>
      <c r="CR59" s="78"/>
      <c r="CS59" s="79"/>
      <c r="CT59" s="79"/>
      <c r="CU59" s="79"/>
      <c r="CV59" s="79"/>
      <c r="CW59" s="79"/>
      <c r="CX59" s="79"/>
      <c r="CY59" s="78"/>
      <c r="CZ59" s="78"/>
      <c r="DA59" s="79"/>
      <c r="DB59" s="78"/>
      <c r="DC59" s="78"/>
      <c r="DD59" s="78"/>
      <c r="DE59" s="78"/>
      <c r="DF59" s="78"/>
      <c r="DG59" s="78"/>
      <c r="DH59" s="78"/>
      <c r="DI59" s="78"/>
      <c r="DJ59" s="51"/>
      <c r="DK59" s="78"/>
      <c r="DL59" s="78"/>
      <c r="DM59" s="78"/>
      <c r="DN59" s="78"/>
      <c r="DO59" s="51"/>
      <c r="DP59" s="79"/>
      <c r="DQ59" s="80"/>
      <c r="DR59" s="79"/>
      <c r="DS59" s="80"/>
      <c r="DT59" s="79"/>
      <c r="DU59" s="79"/>
      <c r="DV59" s="79"/>
      <c r="DW59" s="79"/>
      <c r="DX59" s="62"/>
      <c r="DY59" s="62"/>
      <c r="DZ59" s="79"/>
      <c r="EA59" s="79"/>
      <c r="EB59" s="79"/>
      <c r="EC59" s="79"/>
      <c r="ED59" s="79"/>
      <c r="EE59" s="80"/>
      <c r="EF59" s="79"/>
      <c r="EG59" s="79"/>
      <c r="EH59" s="79"/>
      <c r="EI59" s="79"/>
      <c r="EJ59" s="80"/>
      <c r="EK59" s="62"/>
      <c r="EL59" s="79"/>
      <c r="EM59" s="79"/>
      <c r="EN59" s="79"/>
      <c r="EO59" s="80"/>
      <c r="EP59" s="80"/>
      <c r="EQ59" s="80"/>
      <c r="ER59" s="79"/>
      <c r="ES59" s="79"/>
      <c r="ET59" s="79"/>
      <c r="EU59" s="79"/>
      <c r="EV59" s="79"/>
      <c r="EW59" s="79"/>
      <c r="EX59" s="79"/>
      <c r="EY59" s="79"/>
      <c r="EZ59" s="79"/>
      <c r="FA59" s="80"/>
      <c r="FB59" s="79"/>
      <c r="FC59" s="80"/>
      <c r="FD59" s="79"/>
      <c r="FE59" s="80"/>
      <c r="FF59" s="79"/>
      <c r="FG59" s="80"/>
      <c r="FH59" s="79"/>
      <c r="FI59" s="79"/>
      <c r="FJ59" s="79"/>
      <c r="FK59" s="62"/>
      <c r="FL59" s="62"/>
      <c r="FM59" s="79"/>
      <c r="FN59" s="62"/>
      <c r="FO59" s="62"/>
      <c r="FP59" s="62"/>
      <c r="FQ59" s="79"/>
      <c r="FR59" s="80"/>
      <c r="FS59" s="79"/>
      <c r="FT59" s="80"/>
      <c r="FU59" s="79"/>
      <c r="FV59" s="62"/>
      <c r="FW59" s="79"/>
      <c r="FX59" s="79"/>
      <c r="FY59" s="79"/>
      <c r="FZ59" s="79"/>
      <c r="GA59" s="79"/>
      <c r="GB59" s="79"/>
      <c r="GC59" s="79"/>
      <c r="GD59" s="79"/>
      <c r="GE59" s="79"/>
      <c r="GF59" s="79"/>
      <c r="GG59" s="79"/>
      <c r="GH59" s="79"/>
      <c r="GI59" s="79"/>
      <c r="GJ59" s="79"/>
      <c r="GK59" s="79"/>
      <c r="GL59" s="79"/>
    </row>
    <row r="60" spans="1:194" s="63" customFormat="1" x14ac:dyDescent="0.2">
      <c r="A60" s="79"/>
      <c r="B60" s="79"/>
      <c r="C60" s="79"/>
      <c r="D60" s="79"/>
      <c r="E60" s="78"/>
      <c r="F60" s="78"/>
      <c r="G60" s="78"/>
      <c r="H60" s="79"/>
      <c r="I60" s="79"/>
      <c r="J60" s="62"/>
      <c r="K60" s="79"/>
      <c r="L60" s="79"/>
      <c r="M60" s="79"/>
      <c r="N60" s="79"/>
      <c r="O60" s="79"/>
      <c r="P60" s="62"/>
      <c r="Q60" s="65"/>
      <c r="R60" s="62"/>
      <c r="S60" s="79"/>
      <c r="T60" s="54"/>
      <c r="U60" s="54"/>
      <c r="V60" s="78"/>
      <c r="W60" s="78"/>
      <c r="X60" s="79"/>
      <c r="Y60" s="79"/>
      <c r="Z60" s="79"/>
      <c r="AA60" s="65"/>
      <c r="AB60" s="79"/>
      <c r="AC60" s="79"/>
      <c r="AD60" s="79"/>
      <c r="AE60" s="79"/>
      <c r="AF60" s="79"/>
      <c r="AG60" s="79"/>
      <c r="AH60" s="65"/>
      <c r="AI60" s="79"/>
      <c r="AJ60" s="79"/>
      <c r="AK60" s="79"/>
      <c r="AM60" s="79"/>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65"/>
      <c r="BP60" s="78"/>
      <c r="BQ60" s="78"/>
      <c r="BR60" s="78"/>
      <c r="BS60" s="78"/>
      <c r="BT60" s="78"/>
      <c r="BU60" s="78"/>
      <c r="BV60" s="79"/>
      <c r="BW60" s="79"/>
      <c r="BX60" s="79"/>
      <c r="BY60" s="79"/>
      <c r="BZ60" s="79"/>
      <c r="CA60" s="79"/>
      <c r="CB60" s="79"/>
      <c r="CC60" s="79"/>
      <c r="CD60" s="79"/>
      <c r="CE60" s="79"/>
      <c r="CF60" s="79"/>
      <c r="CG60" s="78"/>
      <c r="CI60" s="78"/>
      <c r="CJ60" s="54"/>
      <c r="CK60" s="54"/>
      <c r="CL60" s="78"/>
      <c r="CM60" s="78"/>
      <c r="CN60" s="53"/>
      <c r="CO60" s="78"/>
      <c r="CP60" s="78"/>
      <c r="CQ60" s="78"/>
      <c r="CR60" s="78"/>
      <c r="CS60" s="79"/>
      <c r="CT60" s="79"/>
      <c r="CU60" s="79"/>
      <c r="CV60" s="79"/>
      <c r="CW60" s="79"/>
      <c r="CX60" s="79"/>
      <c r="CY60" s="78"/>
      <c r="CZ60" s="78"/>
      <c r="DA60" s="79"/>
      <c r="DB60" s="78"/>
      <c r="DC60" s="78"/>
      <c r="DD60" s="78"/>
      <c r="DE60" s="78"/>
      <c r="DF60" s="78"/>
      <c r="DG60" s="78"/>
      <c r="DH60" s="78"/>
      <c r="DI60" s="78"/>
      <c r="DJ60" s="51"/>
      <c r="DK60" s="78"/>
      <c r="DL60" s="78"/>
      <c r="DM60" s="78"/>
      <c r="DN60" s="78"/>
      <c r="DO60" s="51"/>
      <c r="DP60" s="79"/>
      <c r="DQ60" s="80"/>
      <c r="DR60" s="79"/>
      <c r="DS60" s="80"/>
      <c r="DT60" s="79"/>
      <c r="DU60" s="79"/>
      <c r="DV60" s="79"/>
      <c r="DW60" s="79"/>
      <c r="DX60" s="62"/>
      <c r="DY60" s="62"/>
      <c r="DZ60" s="79"/>
      <c r="EA60" s="79"/>
      <c r="EB60" s="79"/>
      <c r="EC60" s="79"/>
      <c r="ED60" s="79"/>
      <c r="EE60" s="80"/>
      <c r="EF60" s="79"/>
      <c r="EG60" s="79"/>
      <c r="EH60" s="79"/>
      <c r="EI60" s="79"/>
      <c r="EJ60" s="80"/>
      <c r="EK60" s="62"/>
      <c r="EL60" s="79"/>
      <c r="EM60" s="79"/>
      <c r="EN60" s="79"/>
      <c r="EO60" s="80"/>
      <c r="EP60" s="80"/>
      <c r="EQ60" s="80"/>
      <c r="ER60" s="79"/>
      <c r="ES60" s="79"/>
      <c r="ET60" s="79"/>
      <c r="EU60" s="79"/>
      <c r="EV60" s="79"/>
      <c r="EW60" s="79"/>
      <c r="EX60" s="79"/>
      <c r="EY60" s="79"/>
      <c r="EZ60" s="79"/>
      <c r="FA60" s="80"/>
      <c r="FB60" s="79"/>
      <c r="FC60" s="80"/>
      <c r="FD60" s="79"/>
      <c r="FE60" s="80"/>
      <c r="FF60" s="79"/>
      <c r="FG60" s="80"/>
      <c r="FH60" s="79"/>
      <c r="FI60" s="79"/>
      <c r="FJ60" s="79"/>
      <c r="FK60" s="62"/>
      <c r="FL60" s="62"/>
      <c r="FM60" s="79"/>
      <c r="FN60" s="62"/>
      <c r="FO60" s="62"/>
      <c r="FP60" s="62"/>
      <c r="FQ60" s="79"/>
      <c r="FR60" s="80"/>
      <c r="FS60" s="79"/>
      <c r="FT60" s="80"/>
      <c r="FU60" s="79"/>
      <c r="FV60" s="62"/>
      <c r="FW60" s="79"/>
      <c r="FX60" s="79"/>
      <c r="FY60" s="79"/>
      <c r="FZ60" s="79"/>
      <c r="GA60" s="79"/>
      <c r="GB60" s="79"/>
      <c r="GC60" s="79"/>
      <c r="GD60" s="79"/>
      <c r="GE60" s="79"/>
      <c r="GF60" s="79"/>
      <c r="GG60" s="79"/>
      <c r="GH60" s="79"/>
      <c r="GI60" s="79"/>
      <c r="GJ60" s="79"/>
      <c r="GK60" s="79"/>
      <c r="GL60" s="79"/>
    </row>
    <row r="61" spans="1:194" s="63" customFormat="1" x14ac:dyDescent="0.2">
      <c r="A61" s="79"/>
      <c r="B61" s="79"/>
      <c r="C61" s="79"/>
      <c r="D61" s="79"/>
      <c r="E61" s="78"/>
      <c r="F61" s="78"/>
      <c r="G61" s="78"/>
      <c r="H61" s="79"/>
      <c r="I61" s="79"/>
      <c r="J61" s="62"/>
      <c r="K61" s="79"/>
      <c r="L61" s="79"/>
      <c r="M61" s="79"/>
      <c r="N61" s="79"/>
      <c r="O61" s="79"/>
      <c r="P61" s="62"/>
      <c r="Q61" s="65"/>
      <c r="R61" s="62"/>
      <c r="S61" s="79"/>
      <c r="T61" s="54"/>
      <c r="U61" s="54"/>
      <c r="V61" s="78"/>
      <c r="W61" s="78"/>
      <c r="X61" s="79"/>
      <c r="Y61" s="79"/>
      <c r="Z61" s="79"/>
      <c r="AA61" s="65"/>
      <c r="AB61" s="79"/>
      <c r="AC61" s="79"/>
      <c r="AD61" s="79"/>
      <c r="AE61" s="79"/>
      <c r="AF61" s="79"/>
      <c r="AG61" s="79"/>
      <c r="AH61" s="65"/>
      <c r="AI61" s="79"/>
      <c r="AJ61" s="79"/>
      <c r="AK61" s="79"/>
      <c r="AM61" s="79"/>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65"/>
      <c r="BP61" s="78"/>
      <c r="BQ61" s="78"/>
      <c r="BR61" s="78"/>
      <c r="BS61" s="78"/>
      <c r="BT61" s="78"/>
      <c r="BU61" s="78"/>
      <c r="BV61" s="79"/>
      <c r="BW61" s="79"/>
      <c r="BX61" s="79"/>
      <c r="BY61" s="79"/>
      <c r="BZ61" s="79"/>
      <c r="CA61" s="79"/>
      <c r="CB61" s="79"/>
      <c r="CC61" s="79"/>
      <c r="CD61" s="79"/>
      <c r="CE61" s="79"/>
      <c r="CF61" s="79"/>
      <c r="CG61" s="78"/>
      <c r="CI61" s="78"/>
      <c r="CJ61" s="54"/>
      <c r="CK61" s="54"/>
      <c r="CL61" s="78"/>
      <c r="CM61" s="78"/>
      <c r="CN61" s="53"/>
      <c r="CO61" s="78"/>
      <c r="CP61" s="78"/>
      <c r="CQ61" s="78"/>
      <c r="CR61" s="78"/>
      <c r="CS61" s="79"/>
      <c r="CT61" s="79"/>
      <c r="CU61" s="79"/>
      <c r="CV61" s="79"/>
      <c r="CW61" s="79"/>
      <c r="CX61" s="79"/>
      <c r="CY61" s="78"/>
      <c r="CZ61" s="78"/>
      <c r="DA61" s="79"/>
      <c r="DB61" s="78"/>
      <c r="DC61" s="78"/>
      <c r="DD61" s="78"/>
      <c r="DE61" s="78"/>
      <c r="DF61" s="78"/>
      <c r="DG61" s="78"/>
      <c r="DH61" s="78"/>
      <c r="DI61" s="78"/>
      <c r="DJ61" s="51"/>
      <c r="DK61" s="78"/>
      <c r="DL61" s="78"/>
      <c r="DM61" s="78"/>
      <c r="DN61" s="78"/>
      <c r="DO61" s="51"/>
      <c r="DP61" s="79"/>
      <c r="DQ61" s="80"/>
      <c r="DR61" s="79"/>
      <c r="DS61" s="80"/>
      <c r="DT61" s="79"/>
      <c r="DU61" s="79"/>
      <c r="DV61" s="79"/>
      <c r="DW61" s="79"/>
      <c r="DX61" s="62"/>
      <c r="DY61" s="62"/>
      <c r="DZ61" s="79"/>
      <c r="EA61" s="79"/>
      <c r="EB61" s="79"/>
      <c r="EC61" s="79"/>
      <c r="ED61" s="79"/>
      <c r="EE61" s="80"/>
      <c r="EF61" s="79"/>
      <c r="EG61" s="79"/>
      <c r="EH61" s="79"/>
      <c r="EI61" s="79"/>
      <c r="EJ61" s="80"/>
      <c r="EK61" s="62"/>
      <c r="EL61" s="79"/>
      <c r="EM61" s="79"/>
      <c r="EN61" s="79"/>
      <c r="EO61" s="80"/>
      <c r="EP61" s="80"/>
      <c r="EQ61" s="80"/>
      <c r="ER61" s="79"/>
      <c r="ES61" s="79"/>
      <c r="ET61" s="79"/>
      <c r="EU61" s="79"/>
      <c r="EV61" s="79"/>
      <c r="EW61" s="79"/>
      <c r="EX61" s="79"/>
      <c r="EY61" s="79"/>
      <c r="EZ61" s="79"/>
      <c r="FA61" s="80"/>
      <c r="FB61" s="79"/>
      <c r="FC61" s="80"/>
      <c r="FD61" s="79"/>
      <c r="FE61" s="80"/>
      <c r="FF61" s="79"/>
      <c r="FG61" s="80"/>
      <c r="FH61" s="79"/>
      <c r="FI61" s="79"/>
      <c r="FJ61" s="79"/>
      <c r="FK61" s="62"/>
      <c r="FL61" s="62"/>
      <c r="FM61" s="79"/>
      <c r="FN61" s="62"/>
      <c r="FO61" s="62"/>
      <c r="FP61" s="62"/>
      <c r="FQ61" s="79"/>
      <c r="FR61" s="80"/>
      <c r="FS61" s="79"/>
      <c r="FT61" s="80"/>
      <c r="FU61" s="79"/>
      <c r="FV61" s="62"/>
      <c r="FW61" s="79"/>
      <c r="FX61" s="79"/>
      <c r="FY61" s="79"/>
      <c r="FZ61" s="79"/>
      <c r="GA61" s="79"/>
      <c r="GB61" s="79"/>
      <c r="GC61" s="79"/>
      <c r="GD61" s="79"/>
      <c r="GE61" s="79"/>
      <c r="GF61" s="79"/>
      <c r="GG61" s="79"/>
      <c r="GH61" s="79"/>
      <c r="GI61" s="79"/>
      <c r="GJ61" s="79"/>
      <c r="GK61" s="79"/>
      <c r="GL61" s="79"/>
    </row>
    <row r="62" spans="1:194" s="63" customFormat="1" x14ac:dyDescent="0.2">
      <c r="A62" s="79"/>
      <c r="B62" s="79"/>
      <c r="C62" s="79"/>
      <c r="D62" s="79"/>
      <c r="E62" s="78"/>
      <c r="F62" s="78"/>
      <c r="G62" s="78"/>
      <c r="H62" s="79"/>
      <c r="I62" s="79"/>
      <c r="J62" s="62"/>
      <c r="K62" s="79"/>
      <c r="L62" s="79"/>
      <c r="M62" s="79"/>
      <c r="N62" s="79"/>
      <c r="O62" s="79"/>
      <c r="P62" s="62"/>
      <c r="Q62" s="65"/>
      <c r="R62" s="62"/>
      <c r="S62" s="79"/>
      <c r="T62" s="54"/>
      <c r="U62" s="54"/>
      <c r="V62" s="78"/>
      <c r="W62" s="78"/>
      <c r="X62" s="79"/>
      <c r="Y62" s="79"/>
      <c r="Z62" s="79"/>
      <c r="AA62" s="65"/>
      <c r="AB62" s="79"/>
      <c r="AC62" s="79"/>
      <c r="AD62" s="79"/>
      <c r="AE62" s="79"/>
      <c r="AF62" s="79"/>
      <c r="AG62" s="79"/>
      <c r="AH62" s="65"/>
      <c r="AI62" s="79"/>
      <c r="AJ62" s="79"/>
      <c r="AK62" s="79"/>
      <c r="AM62" s="79"/>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65"/>
      <c r="BP62" s="78"/>
      <c r="BQ62" s="78"/>
      <c r="BR62" s="78"/>
      <c r="BS62" s="78"/>
      <c r="BT62" s="78"/>
      <c r="BU62" s="78"/>
      <c r="BV62" s="79"/>
      <c r="BW62" s="79"/>
      <c r="BX62" s="79"/>
      <c r="BY62" s="79"/>
      <c r="BZ62" s="79"/>
      <c r="CA62" s="79"/>
      <c r="CB62" s="79"/>
      <c r="CC62" s="79"/>
      <c r="CD62" s="79"/>
      <c r="CE62" s="79"/>
      <c r="CF62" s="79"/>
      <c r="CG62" s="78"/>
      <c r="CI62" s="78"/>
      <c r="CJ62" s="54"/>
      <c r="CK62" s="54"/>
      <c r="CL62" s="78"/>
      <c r="CM62" s="78"/>
      <c r="CN62" s="53"/>
      <c r="CO62" s="78"/>
      <c r="CP62" s="78"/>
      <c r="CQ62" s="78"/>
      <c r="CR62" s="78"/>
      <c r="CS62" s="79"/>
      <c r="CT62" s="79"/>
      <c r="CU62" s="79"/>
      <c r="CV62" s="79"/>
      <c r="CW62" s="79"/>
      <c r="CX62" s="79"/>
      <c r="CY62" s="78"/>
      <c r="CZ62" s="78"/>
      <c r="DA62" s="79"/>
      <c r="DB62" s="78"/>
      <c r="DC62" s="78"/>
      <c r="DD62" s="78"/>
      <c r="DE62" s="78"/>
      <c r="DF62" s="78"/>
      <c r="DG62" s="78"/>
      <c r="DH62" s="78"/>
      <c r="DI62" s="78"/>
      <c r="DJ62" s="51"/>
      <c r="DK62" s="78"/>
      <c r="DL62" s="78"/>
      <c r="DM62" s="78"/>
      <c r="DN62" s="78"/>
      <c r="DO62" s="51"/>
      <c r="DP62" s="79"/>
      <c r="DQ62" s="80"/>
      <c r="DR62" s="79"/>
      <c r="DS62" s="80"/>
      <c r="DT62" s="79"/>
      <c r="DU62" s="79"/>
      <c r="DV62" s="79"/>
      <c r="DW62" s="79"/>
      <c r="DX62" s="62"/>
      <c r="DY62" s="62"/>
      <c r="DZ62" s="79"/>
      <c r="EA62" s="79"/>
      <c r="EB62" s="79"/>
      <c r="EC62" s="79"/>
      <c r="ED62" s="79"/>
      <c r="EE62" s="80"/>
      <c r="EF62" s="79"/>
      <c r="EG62" s="79"/>
      <c r="EH62" s="79"/>
      <c r="EI62" s="79"/>
      <c r="EJ62" s="80"/>
      <c r="EK62" s="62"/>
      <c r="EL62" s="79"/>
      <c r="EM62" s="79"/>
      <c r="EN62" s="79"/>
      <c r="EO62" s="80"/>
      <c r="EP62" s="80"/>
      <c r="EQ62" s="80"/>
      <c r="ER62" s="79"/>
      <c r="ES62" s="79"/>
      <c r="ET62" s="79"/>
      <c r="EU62" s="79"/>
      <c r="EV62" s="79"/>
      <c r="EW62" s="79"/>
      <c r="EX62" s="79"/>
      <c r="EY62" s="79"/>
      <c r="EZ62" s="79"/>
      <c r="FA62" s="80"/>
      <c r="FB62" s="79"/>
      <c r="FC62" s="80"/>
      <c r="FD62" s="79"/>
      <c r="FE62" s="80"/>
      <c r="FF62" s="79"/>
      <c r="FG62" s="80"/>
      <c r="FH62" s="79"/>
      <c r="FI62" s="79"/>
      <c r="FJ62" s="79"/>
      <c r="FK62" s="62"/>
      <c r="FL62" s="62"/>
      <c r="FM62" s="79"/>
      <c r="FN62" s="62"/>
      <c r="FO62" s="62"/>
      <c r="FP62" s="62"/>
      <c r="FQ62" s="79"/>
      <c r="FR62" s="80"/>
      <c r="FS62" s="79"/>
      <c r="FT62" s="80"/>
      <c r="FU62" s="79"/>
      <c r="FV62" s="62"/>
      <c r="FW62" s="79"/>
      <c r="FX62" s="79"/>
      <c r="FY62" s="79"/>
      <c r="FZ62" s="79"/>
      <c r="GA62" s="79"/>
      <c r="GB62" s="79"/>
      <c r="GC62" s="79"/>
      <c r="GD62" s="79"/>
      <c r="GE62" s="79"/>
      <c r="GF62" s="79"/>
      <c r="GG62" s="79"/>
      <c r="GH62" s="79"/>
      <c r="GI62" s="79"/>
      <c r="GJ62" s="79"/>
      <c r="GK62" s="79"/>
      <c r="GL62" s="79"/>
    </row>
    <row r="63" spans="1:194" s="55" customFormat="1" x14ac:dyDescent="0.2">
      <c r="A63" s="73"/>
      <c r="B63" s="73"/>
      <c r="C63" s="73"/>
      <c r="D63" s="73"/>
      <c r="E63" s="74"/>
      <c r="F63" s="74"/>
      <c r="G63" s="74"/>
      <c r="H63" s="73"/>
      <c r="I63" s="73"/>
      <c r="J63" s="56"/>
      <c r="K63" s="73"/>
      <c r="L63" s="73"/>
      <c r="M63" s="73"/>
      <c r="N63" s="73"/>
      <c r="O63" s="73"/>
      <c r="P63" s="56"/>
      <c r="Q63" s="57"/>
      <c r="R63" s="56"/>
      <c r="S63" s="73"/>
      <c r="T63" s="82"/>
      <c r="U63" s="82"/>
      <c r="V63" s="74"/>
      <c r="W63" s="74"/>
      <c r="X63" s="73"/>
      <c r="Y63" s="73"/>
      <c r="Z63" s="73"/>
      <c r="AA63" s="57"/>
      <c r="AB63" s="73"/>
      <c r="AC63" s="73"/>
      <c r="AD63" s="73"/>
      <c r="AE63" s="73"/>
      <c r="AF63" s="73"/>
      <c r="AG63" s="73"/>
      <c r="AH63" s="57"/>
      <c r="AI63" s="73"/>
      <c r="AJ63" s="73"/>
      <c r="AK63" s="73"/>
      <c r="AM63" s="73"/>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57"/>
      <c r="BP63" s="74"/>
      <c r="BQ63" s="74"/>
      <c r="BR63" s="74"/>
      <c r="BS63" s="74"/>
      <c r="BT63" s="74"/>
      <c r="BU63" s="74"/>
      <c r="BV63" s="73"/>
      <c r="BW63" s="73"/>
      <c r="BX63" s="73"/>
      <c r="BY63" s="73"/>
      <c r="BZ63" s="73"/>
      <c r="CA63" s="73"/>
      <c r="CB63" s="73"/>
      <c r="CC63" s="73"/>
      <c r="CD63" s="73"/>
      <c r="CE63" s="73"/>
      <c r="CF63" s="73"/>
      <c r="CG63" s="74"/>
      <c r="CI63" s="74"/>
      <c r="CJ63" s="82"/>
      <c r="CK63" s="82"/>
      <c r="CL63" s="74"/>
      <c r="CM63" s="74"/>
      <c r="CN63" s="83"/>
      <c r="CO63" s="74"/>
      <c r="CP63" s="74"/>
      <c r="CQ63" s="74"/>
      <c r="CR63" s="74"/>
      <c r="CS63" s="73"/>
      <c r="CT63" s="73"/>
      <c r="CU63" s="73"/>
      <c r="CV63" s="73"/>
      <c r="CW63" s="73"/>
      <c r="CX63" s="73"/>
      <c r="CY63" s="74"/>
      <c r="CZ63" s="74"/>
      <c r="DA63" s="73"/>
      <c r="DB63" s="74"/>
      <c r="DC63" s="74"/>
      <c r="DD63" s="74"/>
      <c r="DE63" s="74"/>
      <c r="DF63" s="74"/>
      <c r="DG63" s="74"/>
      <c r="DH63" s="74"/>
      <c r="DI63" s="74"/>
      <c r="DJ63" s="86"/>
      <c r="DK63" s="74"/>
      <c r="DL63" s="74"/>
      <c r="DM63" s="74"/>
      <c r="DN63" s="74"/>
      <c r="DO63" s="86"/>
      <c r="DP63" s="73"/>
      <c r="DQ63" s="72"/>
      <c r="DR63" s="73"/>
      <c r="DS63" s="72"/>
      <c r="DT63" s="73"/>
      <c r="DU63" s="73"/>
      <c r="DV63" s="73"/>
      <c r="DW63" s="73"/>
      <c r="DX63" s="56"/>
      <c r="DY63" s="56"/>
      <c r="DZ63" s="73"/>
      <c r="EA63" s="73"/>
      <c r="EB63" s="73"/>
      <c r="EC63" s="73"/>
      <c r="ED63" s="73"/>
      <c r="EE63" s="72"/>
      <c r="EF63" s="73"/>
      <c r="EG63" s="73"/>
      <c r="EH63" s="73"/>
      <c r="EI63" s="73"/>
      <c r="EJ63" s="72"/>
      <c r="EK63" s="56"/>
      <c r="EL63" s="73"/>
      <c r="EM63" s="73"/>
      <c r="EN63" s="73"/>
      <c r="EO63" s="72"/>
      <c r="EP63" s="72"/>
      <c r="EQ63" s="72"/>
      <c r="ER63" s="73"/>
      <c r="ES63" s="73"/>
      <c r="ET63" s="73"/>
      <c r="EU63" s="73"/>
      <c r="EV63" s="73"/>
      <c r="EW63" s="73"/>
      <c r="EX63" s="73"/>
      <c r="EY63" s="73"/>
      <c r="EZ63" s="73"/>
      <c r="FA63" s="72"/>
      <c r="FB63" s="73"/>
      <c r="FC63" s="72"/>
      <c r="FD63" s="73"/>
      <c r="FE63" s="72"/>
      <c r="FF63" s="73"/>
      <c r="FG63" s="72"/>
      <c r="FH63" s="73"/>
      <c r="FI63" s="73"/>
      <c r="FJ63" s="73"/>
      <c r="FK63" s="56"/>
      <c r="FL63" s="56"/>
      <c r="FM63" s="73"/>
      <c r="FN63" s="56"/>
      <c r="FO63" s="56"/>
      <c r="FP63" s="56"/>
      <c r="FQ63" s="73"/>
      <c r="FR63" s="72"/>
      <c r="FS63" s="73"/>
      <c r="FT63" s="72"/>
      <c r="FU63" s="73"/>
      <c r="FV63" s="56"/>
      <c r="FW63" s="73"/>
      <c r="FX63" s="73"/>
      <c r="FY63" s="73"/>
      <c r="FZ63" s="73"/>
      <c r="GA63" s="73"/>
      <c r="GB63" s="73"/>
      <c r="GC63" s="73"/>
      <c r="GD63" s="73"/>
      <c r="GE63" s="73"/>
      <c r="GF63" s="73"/>
      <c r="GG63" s="73"/>
      <c r="GH63" s="73"/>
      <c r="GI63" s="73"/>
      <c r="GJ63" s="73"/>
      <c r="GK63" s="73"/>
      <c r="GL63" s="73"/>
    </row>
    <row r="64" spans="1:194" s="55" customFormat="1" x14ac:dyDescent="0.2">
      <c r="A64" s="73"/>
      <c r="B64" s="73"/>
      <c r="C64" s="73"/>
      <c r="D64" s="73"/>
      <c r="E64" s="74"/>
      <c r="F64" s="74"/>
      <c r="G64" s="74"/>
      <c r="H64" s="73"/>
      <c r="I64" s="73"/>
      <c r="J64" s="56"/>
      <c r="K64" s="73"/>
      <c r="L64" s="73"/>
      <c r="M64" s="73"/>
      <c r="N64" s="73"/>
      <c r="O64" s="73"/>
      <c r="P64" s="56"/>
      <c r="Q64" s="57"/>
      <c r="R64" s="56"/>
      <c r="S64" s="73"/>
      <c r="T64" s="82"/>
      <c r="U64" s="82"/>
      <c r="V64" s="74"/>
      <c r="W64" s="74"/>
      <c r="X64" s="73"/>
      <c r="Y64" s="73"/>
      <c r="Z64" s="73"/>
      <c r="AA64" s="57"/>
      <c r="AB64" s="73"/>
      <c r="AC64" s="73"/>
      <c r="AD64" s="73"/>
      <c r="AE64" s="73"/>
      <c r="AF64" s="73"/>
      <c r="AG64" s="73"/>
      <c r="AH64" s="57"/>
      <c r="AI64" s="73"/>
      <c r="AJ64" s="73"/>
      <c r="AK64" s="73"/>
      <c r="AM64" s="73"/>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57"/>
      <c r="BP64" s="74"/>
      <c r="BQ64" s="74"/>
      <c r="BR64" s="74"/>
      <c r="BS64" s="74"/>
      <c r="BT64" s="74"/>
      <c r="BU64" s="74"/>
      <c r="BV64" s="73"/>
      <c r="BW64" s="73"/>
      <c r="BX64" s="73"/>
      <c r="BY64" s="73"/>
      <c r="BZ64" s="73"/>
      <c r="CA64" s="73"/>
      <c r="CB64" s="73"/>
      <c r="CC64" s="73"/>
      <c r="CD64" s="73"/>
      <c r="CE64" s="73"/>
      <c r="CF64" s="73"/>
      <c r="CG64" s="74"/>
      <c r="CI64" s="74"/>
      <c r="CJ64" s="82"/>
      <c r="CK64" s="82"/>
      <c r="CL64" s="74"/>
      <c r="CM64" s="74"/>
      <c r="CN64" s="83"/>
      <c r="CO64" s="74"/>
      <c r="CP64" s="74"/>
      <c r="CQ64" s="74"/>
      <c r="CR64" s="74"/>
      <c r="CS64" s="73"/>
      <c r="CT64" s="73"/>
      <c r="CU64" s="73"/>
      <c r="CV64" s="73"/>
      <c r="CW64" s="73"/>
      <c r="CX64" s="73"/>
      <c r="CY64" s="74"/>
      <c r="CZ64" s="74"/>
      <c r="DA64" s="73"/>
      <c r="DB64" s="74"/>
      <c r="DC64" s="74"/>
      <c r="DD64" s="74"/>
      <c r="DE64" s="74"/>
      <c r="DF64" s="74"/>
      <c r="DG64" s="74"/>
      <c r="DH64" s="74"/>
      <c r="DI64" s="74"/>
      <c r="DJ64" s="86"/>
      <c r="DK64" s="74"/>
      <c r="DL64" s="74"/>
      <c r="DM64" s="74"/>
      <c r="DN64" s="74"/>
      <c r="DO64" s="86"/>
      <c r="DP64" s="73"/>
      <c r="DQ64" s="72"/>
      <c r="DR64" s="73"/>
      <c r="DS64" s="72"/>
      <c r="DT64" s="73"/>
      <c r="DU64" s="73"/>
      <c r="DV64" s="73"/>
      <c r="DW64" s="73"/>
      <c r="DX64" s="56"/>
      <c r="DY64" s="56"/>
      <c r="DZ64" s="73"/>
      <c r="EA64" s="73"/>
      <c r="EB64" s="73"/>
      <c r="EC64" s="73"/>
      <c r="ED64" s="73"/>
      <c r="EE64" s="72"/>
      <c r="EF64" s="73"/>
      <c r="EG64" s="73"/>
      <c r="EH64" s="73"/>
      <c r="EI64" s="73"/>
      <c r="EJ64" s="72"/>
      <c r="EK64" s="56"/>
      <c r="EL64" s="73"/>
      <c r="EM64" s="73"/>
      <c r="EN64" s="73"/>
      <c r="EO64" s="72"/>
      <c r="EP64" s="72"/>
      <c r="EQ64" s="72"/>
      <c r="ER64" s="73"/>
      <c r="ES64" s="73"/>
      <c r="ET64" s="73"/>
      <c r="EU64" s="73"/>
      <c r="EV64" s="73"/>
      <c r="EW64" s="73"/>
      <c r="EX64" s="73"/>
      <c r="EY64" s="73"/>
      <c r="EZ64" s="73"/>
      <c r="FA64" s="72"/>
      <c r="FB64" s="73"/>
      <c r="FC64" s="72"/>
      <c r="FD64" s="73"/>
      <c r="FE64" s="72"/>
      <c r="FF64" s="73"/>
      <c r="FG64" s="72"/>
      <c r="FH64" s="73"/>
      <c r="FI64" s="73"/>
      <c r="FJ64" s="73"/>
      <c r="FK64" s="56"/>
      <c r="FL64" s="56"/>
      <c r="FM64" s="73"/>
      <c r="FN64" s="56"/>
      <c r="FO64" s="56"/>
      <c r="FP64" s="56"/>
      <c r="FQ64" s="73"/>
      <c r="FR64" s="72"/>
      <c r="FS64" s="73"/>
      <c r="FT64" s="72"/>
      <c r="FU64" s="73"/>
      <c r="FV64" s="56"/>
      <c r="FW64" s="73"/>
      <c r="FX64" s="73"/>
      <c r="FY64" s="73"/>
      <c r="FZ64" s="73"/>
      <c r="GA64" s="73"/>
      <c r="GB64" s="73"/>
      <c r="GC64" s="73"/>
      <c r="GD64" s="73"/>
      <c r="GE64" s="73"/>
      <c r="GF64" s="73"/>
      <c r="GG64" s="73"/>
      <c r="GH64" s="73"/>
      <c r="GI64" s="73"/>
      <c r="GJ64" s="73"/>
      <c r="GK64" s="73"/>
      <c r="GL64" s="73"/>
    </row>
    <row r="65" spans="1:194" s="55" customFormat="1" x14ac:dyDescent="0.2">
      <c r="A65" s="73"/>
      <c r="B65" s="73"/>
      <c r="C65" s="73"/>
      <c r="D65" s="73"/>
      <c r="E65" s="74"/>
      <c r="F65" s="74"/>
      <c r="G65" s="74"/>
      <c r="H65" s="73"/>
      <c r="I65" s="73"/>
      <c r="J65" s="56"/>
      <c r="K65" s="73"/>
      <c r="L65" s="73"/>
      <c r="M65" s="73"/>
      <c r="N65" s="73"/>
      <c r="O65" s="73"/>
      <c r="P65" s="56"/>
      <c r="Q65" s="57"/>
      <c r="R65" s="56"/>
      <c r="S65" s="73"/>
      <c r="T65" s="82"/>
      <c r="U65" s="82"/>
      <c r="V65" s="74"/>
      <c r="W65" s="74"/>
      <c r="X65" s="73"/>
      <c r="Y65" s="73"/>
      <c r="Z65" s="73"/>
      <c r="AA65" s="57"/>
      <c r="AB65" s="73"/>
      <c r="AC65" s="73"/>
      <c r="AD65" s="73"/>
      <c r="AE65" s="73"/>
      <c r="AF65" s="73"/>
      <c r="AG65" s="73"/>
      <c r="AH65" s="57"/>
      <c r="AI65" s="73"/>
      <c r="AJ65" s="73"/>
      <c r="AK65" s="73"/>
      <c r="AM65" s="73"/>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57"/>
      <c r="BP65" s="74"/>
      <c r="BQ65" s="74"/>
      <c r="BR65" s="74"/>
      <c r="BS65" s="74"/>
      <c r="BT65" s="74"/>
      <c r="BU65" s="74"/>
      <c r="BV65" s="73"/>
      <c r="BW65" s="73"/>
      <c r="BX65" s="73"/>
      <c r="BY65" s="73"/>
      <c r="BZ65" s="73"/>
      <c r="CA65" s="73"/>
      <c r="CB65" s="73"/>
      <c r="CC65" s="73"/>
      <c r="CD65" s="73"/>
      <c r="CE65" s="73"/>
      <c r="CF65" s="73"/>
      <c r="CG65" s="74"/>
      <c r="CI65" s="74"/>
      <c r="CJ65" s="82"/>
      <c r="CK65" s="82"/>
      <c r="CL65" s="74"/>
      <c r="CM65" s="74"/>
      <c r="CN65" s="83"/>
      <c r="CO65" s="74"/>
      <c r="CP65" s="74"/>
      <c r="CQ65" s="74"/>
      <c r="CR65" s="74"/>
      <c r="CS65" s="73"/>
      <c r="CT65" s="73"/>
      <c r="CU65" s="73"/>
      <c r="CV65" s="73"/>
      <c r="CW65" s="73"/>
      <c r="CX65" s="73"/>
      <c r="CY65" s="74"/>
      <c r="CZ65" s="74"/>
      <c r="DA65" s="73"/>
      <c r="DB65" s="74"/>
      <c r="DC65" s="74"/>
      <c r="DD65" s="74"/>
      <c r="DE65" s="74"/>
      <c r="DF65" s="74"/>
      <c r="DG65" s="74"/>
      <c r="DH65" s="74"/>
      <c r="DI65" s="74"/>
      <c r="DJ65" s="86"/>
      <c r="DK65" s="74"/>
      <c r="DL65" s="74"/>
      <c r="DM65" s="74"/>
      <c r="DN65" s="74"/>
      <c r="DO65" s="86"/>
      <c r="DP65" s="73"/>
      <c r="DQ65" s="72"/>
      <c r="DR65" s="73"/>
      <c r="DS65" s="72"/>
      <c r="DT65" s="73"/>
      <c r="DU65" s="73"/>
      <c r="DV65" s="73"/>
      <c r="DW65" s="73"/>
      <c r="DX65" s="56"/>
      <c r="DY65" s="56"/>
      <c r="DZ65" s="73"/>
      <c r="EA65" s="73"/>
      <c r="EB65" s="73"/>
      <c r="EC65" s="73"/>
      <c r="ED65" s="73"/>
      <c r="EE65" s="72"/>
      <c r="EF65" s="73"/>
      <c r="EG65" s="73"/>
      <c r="EH65" s="73"/>
      <c r="EI65" s="73"/>
      <c r="EJ65" s="72"/>
      <c r="EK65" s="56"/>
      <c r="EL65" s="73"/>
      <c r="EM65" s="73"/>
      <c r="EN65" s="73"/>
      <c r="EO65" s="72"/>
      <c r="EP65" s="72"/>
      <c r="EQ65" s="72"/>
      <c r="ER65" s="73"/>
      <c r="ES65" s="73"/>
      <c r="ET65" s="73"/>
      <c r="EU65" s="73"/>
      <c r="EV65" s="73"/>
      <c r="EW65" s="73"/>
      <c r="EX65" s="73"/>
      <c r="EY65" s="73"/>
      <c r="EZ65" s="73"/>
      <c r="FA65" s="72"/>
      <c r="FB65" s="73"/>
      <c r="FC65" s="72"/>
      <c r="FD65" s="73"/>
      <c r="FE65" s="72"/>
      <c r="FF65" s="73"/>
      <c r="FG65" s="72"/>
      <c r="FH65" s="73"/>
      <c r="FI65" s="73"/>
      <c r="FJ65" s="73"/>
      <c r="FK65" s="56"/>
      <c r="FL65" s="56"/>
      <c r="FM65" s="73"/>
      <c r="FN65" s="56"/>
      <c r="FO65" s="56"/>
      <c r="FP65" s="56"/>
      <c r="FQ65" s="73"/>
      <c r="FR65" s="72"/>
      <c r="FS65" s="73"/>
      <c r="FT65" s="72"/>
      <c r="FU65" s="73"/>
      <c r="FV65" s="56"/>
      <c r="FW65" s="73"/>
      <c r="FX65" s="73"/>
      <c r="FY65" s="73"/>
      <c r="FZ65" s="73"/>
      <c r="GA65" s="73"/>
      <c r="GB65" s="73"/>
      <c r="GC65" s="73"/>
      <c r="GD65" s="73"/>
      <c r="GE65" s="73"/>
      <c r="GF65" s="73"/>
      <c r="GG65" s="73"/>
      <c r="GH65" s="73"/>
      <c r="GI65" s="73"/>
      <c r="GJ65" s="73"/>
      <c r="GK65" s="73"/>
      <c r="GL65" s="73"/>
    </row>
    <row r="66" spans="1:194" s="55" customFormat="1" x14ac:dyDescent="0.2">
      <c r="A66" s="73"/>
      <c r="B66" s="73"/>
      <c r="C66" s="73"/>
      <c r="D66" s="73"/>
      <c r="E66" s="74"/>
      <c r="F66" s="74"/>
      <c r="G66" s="74"/>
      <c r="H66" s="73"/>
      <c r="I66" s="73"/>
      <c r="J66" s="56"/>
      <c r="K66" s="73"/>
      <c r="L66" s="73"/>
      <c r="M66" s="73"/>
      <c r="N66" s="73"/>
      <c r="O66" s="73"/>
      <c r="P66" s="56"/>
      <c r="Q66" s="57"/>
      <c r="R66" s="56"/>
      <c r="S66" s="73"/>
      <c r="T66" s="82"/>
      <c r="U66" s="82"/>
      <c r="V66" s="74"/>
      <c r="W66" s="74"/>
      <c r="X66" s="73"/>
      <c r="Y66" s="73"/>
      <c r="Z66" s="73"/>
      <c r="AA66" s="57"/>
      <c r="AB66" s="73"/>
      <c r="AC66" s="73"/>
      <c r="AD66" s="73"/>
      <c r="AE66" s="73"/>
      <c r="AF66" s="73"/>
      <c r="AG66" s="73"/>
      <c r="AH66" s="57"/>
      <c r="AI66" s="73"/>
      <c r="AJ66" s="73"/>
      <c r="AK66" s="73"/>
      <c r="AM66" s="73"/>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57"/>
      <c r="BP66" s="74"/>
      <c r="BQ66" s="74"/>
      <c r="BR66" s="74"/>
      <c r="BS66" s="74"/>
      <c r="BT66" s="74"/>
      <c r="BU66" s="74"/>
      <c r="BV66" s="73"/>
      <c r="BW66" s="73"/>
      <c r="BX66" s="73"/>
      <c r="BY66" s="73"/>
      <c r="BZ66" s="73"/>
      <c r="CA66" s="73"/>
      <c r="CB66" s="73"/>
      <c r="CC66" s="73"/>
      <c r="CD66" s="73"/>
      <c r="CE66" s="73"/>
      <c r="CF66" s="73"/>
      <c r="CG66" s="74"/>
      <c r="CI66" s="74"/>
      <c r="CJ66" s="82"/>
      <c r="CK66" s="82"/>
      <c r="CL66" s="74"/>
      <c r="CM66" s="74"/>
      <c r="CN66" s="83"/>
      <c r="CO66" s="74"/>
      <c r="CP66" s="74"/>
      <c r="CQ66" s="74"/>
      <c r="CR66" s="74"/>
      <c r="CS66" s="73"/>
      <c r="CT66" s="73"/>
      <c r="CU66" s="73"/>
      <c r="CV66" s="73"/>
      <c r="CW66" s="73"/>
      <c r="CX66" s="73"/>
      <c r="CY66" s="74"/>
      <c r="CZ66" s="74"/>
      <c r="DA66" s="73"/>
      <c r="DB66" s="74"/>
      <c r="DC66" s="74"/>
      <c r="DD66" s="74"/>
      <c r="DE66" s="74"/>
      <c r="DF66" s="74"/>
      <c r="DG66" s="74"/>
      <c r="DH66" s="74"/>
      <c r="DI66" s="74"/>
      <c r="DJ66" s="86"/>
      <c r="DK66" s="74"/>
      <c r="DL66" s="74"/>
      <c r="DM66" s="74"/>
      <c r="DN66" s="74"/>
      <c r="DO66" s="86"/>
      <c r="DP66" s="73"/>
      <c r="DQ66" s="72"/>
      <c r="DR66" s="73"/>
      <c r="DS66" s="72"/>
      <c r="DT66" s="73"/>
      <c r="DU66" s="73"/>
      <c r="DV66" s="73"/>
      <c r="DW66" s="73"/>
      <c r="DX66" s="56"/>
      <c r="DY66" s="56"/>
      <c r="DZ66" s="73"/>
      <c r="EA66" s="73"/>
      <c r="EB66" s="73"/>
      <c r="EC66" s="73"/>
      <c r="ED66" s="73"/>
      <c r="EE66" s="72"/>
      <c r="EF66" s="73"/>
      <c r="EG66" s="73"/>
      <c r="EH66" s="73"/>
      <c r="EI66" s="73"/>
      <c r="EJ66" s="72"/>
      <c r="EK66" s="56"/>
      <c r="EL66" s="73"/>
      <c r="EM66" s="73"/>
      <c r="EN66" s="73"/>
      <c r="EO66" s="72"/>
      <c r="EP66" s="72"/>
      <c r="EQ66" s="72"/>
      <c r="ER66" s="73"/>
      <c r="ES66" s="73"/>
      <c r="ET66" s="73"/>
      <c r="EU66" s="73"/>
      <c r="EV66" s="73"/>
      <c r="EW66" s="73"/>
      <c r="EX66" s="73"/>
      <c r="EY66" s="73"/>
      <c r="EZ66" s="73"/>
      <c r="FA66" s="72"/>
      <c r="FB66" s="73"/>
      <c r="FC66" s="72"/>
      <c r="FD66" s="73"/>
      <c r="FE66" s="72"/>
      <c r="FF66" s="73"/>
      <c r="FG66" s="72"/>
      <c r="FH66" s="73"/>
      <c r="FI66" s="73"/>
      <c r="FJ66" s="73"/>
      <c r="FK66" s="56"/>
      <c r="FL66" s="56"/>
      <c r="FM66" s="73"/>
      <c r="FN66" s="56"/>
      <c r="FO66" s="56"/>
      <c r="FP66" s="56"/>
      <c r="FQ66" s="73"/>
      <c r="FR66" s="72"/>
      <c r="FS66" s="73"/>
      <c r="FT66" s="72"/>
      <c r="FU66" s="73"/>
      <c r="FV66" s="56"/>
      <c r="FW66" s="73"/>
      <c r="FX66" s="73"/>
      <c r="FY66" s="73"/>
      <c r="FZ66" s="73"/>
      <c r="GA66" s="73"/>
      <c r="GB66" s="73"/>
      <c r="GC66" s="73"/>
      <c r="GD66" s="73"/>
      <c r="GE66" s="73"/>
      <c r="GF66" s="73"/>
      <c r="GG66" s="73"/>
      <c r="GH66" s="73"/>
      <c r="GI66" s="73"/>
      <c r="GJ66" s="73"/>
      <c r="GK66" s="73"/>
      <c r="GL66" s="73"/>
    </row>
    <row r="67" spans="1:194" s="55" customFormat="1" x14ac:dyDescent="0.2">
      <c r="A67" s="73"/>
      <c r="B67" s="73"/>
      <c r="C67" s="73"/>
      <c r="D67" s="73"/>
      <c r="E67" s="74"/>
      <c r="F67" s="74"/>
      <c r="G67" s="74"/>
      <c r="H67" s="73"/>
      <c r="I67" s="73"/>
      <c r="J67" s="56"/>
      <c r="K67" s="73"/>
      <c r="L67" s="73"/>
      <c r="M67" s="73"/>
      <c r="N67" s="73"/>
      <c r="O67" s="73"/>
      <c r="P67" s="56"/>
      <c r="Q67" s="57"/>
      <c r="R67" s="56"/>
      <c r="S67" s="73"/>
      <c r="T67" s="82"/>
      <c r="U67" s="82"/>
      <c r="V67" s="74"/>
      <c r="W67" s="74"/>
      <c r="X67" s="73"/>
      <c r="Y67" s="73"/>
      <c r="Z67" s="73"/>
      <c r="AA67" s="57"/>
      <c r="AB67" s="73"/>
      <c r="AC67" s="73"/>
      <c r="AD67" s="73"/>
      <c r="AE67" s="73"/>
      <c r="AF67" s="73"/>
      <c r="AG67" s="73"/>
      <c r="AH67" s="57"/>
      <c r="AI67" s="73"/>
      <c r="AJ67" s="73"/>
      <c r="AK67" s="73"/>
      <c r="AM67" s="73"/>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57"/>
      <c r="BP67" s="74"/>
      <c r="BQ67" s="74"/>
      <c r="BR67" s="74"/>
      <c r="BS67" s="74"/>
      <c r="BT67" s="74"/>
      <c r="BU67" s="74"/>
      <c r="BV67" s="73"/>
      <c r="BW67" s="73"/>
      <c r="BX67" s="73"/>
      <c r="BY67" s="73"/>
      <c r="BZ67" s="73"/>
      <c r="CA67" s="73"/>
      <c r="CB67" s="73"/>
      <c r="CC67" s="73"/>
      <c r="CD67" s="73"/>
      <c r="CE67" s="73"/>
      <c r="CF67" s="73"/>
      <c r="CG67" s="74"/>
      <c r="CI67" s="74"/>
      <c r="CJ67" s="82"/>
      <c r="CK67" s="82"/>
      <c r="CL67" s="74"/>
      <c r="CM67" s="74"/>
      <c r="CN67" s="83"/>
      <c r="CO67" s="74"/>
      <c r="CP67" s="74"/>
      <c r="CQ67" s="74"/>
      <c r="CR67" s="74"/>
      <c r="CS67" s="73"/>
      <c r="CT67" s="73"/>
      <c r="CU67" s="73"/>
      <c r="CV67" s="73"/>
      <c r="CW67" s="73"/>
      <c r="CX67" s="73"/>
      <c r="CY67" s="74"/>
      <c r="CZ67" s="74"/>
      <c r="DA67" s="73"/>
      <c r="DB67" s="74"/>
      <c r="DC67" s="74"/>
      <c r="DD67" s="74"/>
      <c r="DE67" s="74"/>
      <c r="DF67" s="74"/>
      <c r="DG67" s="74"/>
      <c r="DH67" s="74"/>
      <c r="DI67" s="74"/>
      <c r="DJ67" s="86"/>
      <c r="DK67" s="74"/>
      <c r="DL67" s="74"/>
      <c r="DM67" s="74"/>
      <c r="DN67" s="74"/>
      <c r="DO67" s="86"/>
      <c r="DP67" s="73"/>
      <c r="DQ67" s="72"/>
      <c r="DR67" s="73"/>
      <c r="DS67" s="72"/>
      <c r="DT67" s="73"/>
      <c r="DU67" s="73"/>
      <c r="DV67" s="73"/>
      <c r="DW67" s="73"/>
      <c r="DX67" s="56"/>
      <c r="DY67" s="56"/>
      <c r="DZ67" s="73"/>
      <c r="EA67" s="73"/>
      <c r="EB67" s="73"/>
      <c r="EC67" s="73"/>
      <c r="ED67" s="73"/>
      <c r="EE67" s="72"/>
      <c r="EF67" s="73"/>
      <c r="EG67" s="73"/>
      <c r="EH67" s="73"/>
      <c r="EI67" s="73"/>
      <c r="EJ67" s="72"/>
      <c r="EK67" s="56"/>
      <c r="EL67" s="73"/>
      <c r="EM67" s="73"/>
      <c r="EN67" s="73"/>
      <c r="EO67" s="72"/>
      <c r="EP67" s="72"/>
      <c r="EQ67" s="72"/>
      <c r="ER67" s="73"/>
      <c r="ES67" s="73"/>
      <c r="ET67" s="73"/>
      <c r="EU67" s="73"/>
      <c r="EV67" s="73"/>
      <c r="EW67" s="73"/>
      <c r="EX67" s="73"/>
      <c r="EY67" s="73"/>
      <c r="EZ67" s="73"/>
      <c r="FA67" s="72"/>
      <c r="FB67" s="73"/>
      <c r="FC67" s="72"/>
      <c r="FD67" s="73"/>
      <c r="FE67" s="72"/>
      <c r="FF67" s="73"/>
      <c r="FG67" s="72"/>
      <c r="FH67" s="73"/>
      <c r="FI67" s="73"/>
      <c r="FJ67" s="73"/>
      <c r="FK67" s="56"/>
      <c r="FL67" s="56"/>
      <c r="FM67" s="73"/>
      <c r="FN67" s="56"/>
      <c r="FO67" s="56"/>
      <c r="FP67" s="56"/>
      <c r="FQ67" s="73"/>
      <c r="FR67" s="72"/>
      <c r="FS67" s="73"/>
      <c r="FT67" s="72"/>
      <c r="FU67" s="73"/>
      <c r="FV67" s="56"/>
      <c r="FW67" s="73"/>
      <c r="FX67" s="73"/>
      <c r="FY67" s="73"/>
      <c r="FZ67" s="73"/>
      <c r="GA67" s="73"/>
      <c r="GB67" s="73"/>
      <c r="GC67" s="73"/>
      <c r="GD67" s="73"/>
      <c r="GE67" s="73"/>
      <c r="GF67" s="73"/>
      <c r="GG67" s="73"/>
      <c r="GH67" s="73"/>
      <c r="GI67" s="73"/>
      <c r="GJ67" s="73"/>
      <c r="GK67" s="73"/>
      <c r="GL67" s="73"/>
    </row>
    <row r="68" spans="1:194" s="55" customFormat="1" x14ac:dyDescent="0.2">
      <c r="A68" s="73"/>
      <c r="B68" s="73"/>
      <c r="C68" s="73"/>
      <c r="D68" s="73"/>
      <c r="E68" s="74"/>
      <c r="F68" s="74"/>
      <c r="G68" s="74"/>
      <c r="H68" s="73"/>
      <c r="I68" s="73"/>
      <c r="J68" s="56"/>
      <c r="K68" s="73"/>
      <c r="L68" s="73"/>
      <c r="M68" s="73"/>
      <c r="N68" s="73"/>
      <c r="O68" s="73"/>
      <c r="P68" s="56"/>
      <c r="Q68" s="57"/>
      <c r="R68" s="56"/>
      <c r="S68" s="73"/>
      <c r="T68" s="82"/>
      <c r="U68" s="82"/>
      <c r="V68" s="74"/>
      <c r="W68" s="74"/>
      <c r="X68" s="73"/>
      <c r="Y68" s="73"/>
      <c r="Z68" s="73"/>
      <c r="AA68" s="57"/>
      <c r="AB68" s="73"/>
      <c r="AC68" s="73"/>
      <c r="AD68" s="73"/>
      <c r="AE68" s="73"/>
      <c r="AF68" s="73"/>
      <c r="AG68" s="73"/>
      <c r="AH68" s="57"/>
      <c r="AI68" s="73"/>
      <c r="AJ68" s="73"/>
      <c r="AK68" s="73"/>
      <c r="AM68" s="73"/>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57"/>
      <c r="BP68" s="74"/>
      <c r="BQ68" s="74"/>
      <c r="BR68" s="74"/>
      <c r="BS68" s="74"/>
      <c r="BT68" s="74"/>
      <c r="BU68" s="74"/>
      <c r="BV68" s="73"/>
      <c r="BW68" s="73"/>
      <c r="BX68" s="73"/>
      <c r="BY68" s="73"/>
      <c r="BZ68" s="73"/>
      <c r="CA68" s="73"/>
      <c r="CB68" s="73"/>
      <c r="CC68" s="73"/>
      <c r="CD68" s="73"/>
      <c r="CE68" s="73"/>
      <c r="CF68" s="73"/>
      <c r="CG68" s="74"/>
      <c r="CI68" s="74"/>
      <c r="CJ68" s="82"/>
      <c r="CK68" s="82"/>
      <c r="CL68" s="74"/>
      <c r="CM68" s="74"/>
      <c r="CN68" s="83"/>
      <c r="CO68" s="74"/>
      <c r="CP68" s="74"/>
      <c r="CQ68" s="74"/>
      <c r="CR68" s="74"/>
      <c r="CS68" s="73"/>
      <c r="CT68" s="73"/>
      <c r="CU68" s="73"/>
      <c r="CV68" s="73"/>
      <c r="CW68" s="73"/>
      <c r="CX68" s="73"/>
      <c r="CY68" s="74"/>
      <c r="CZ68" s="74"/>
      <c r="DA68" s="73"/>
      <c r="DB68" s="74"/>
      <c r="DC68" s="74"/>
      <c r="DD68" s="74"/>
      <c r="DE68" s="74"/>
      <c r="DF68" s="74"/>
      <c r="DG68" s="74"/>
      <c r="DH68" s="74"/>
      <c r="DI68" s="74"/>
      <c r="DJ68" s="86"/>
      <c r="DK68" s="74"/>
      <c r="DL68" s="74"/>
      <c r="DM68" s="74"/>
      <c r="DN68" s="74"/>
      <c r="DO68" s="86"/>
      <c r="DP68" s="73"/>
      <c r="DQ68" s="72"/>
      <c r="DR68" s="73"/>
      <c r="DS68" s="72"/>
      <c r="DT68" s="73"/>
      <c r="DU68" s="73"/>
      <c r="DV68" s="73"/>
      <c r="DW68" s="73"/>
      <c r="DX68" s="56"/>
      <c r="DY68" s="56"/>
      <c r="DZ68" s="73"/>
      <c r="EA68" s="73"/>
      <c r="EB68" s="73"/>
      <c r="EC68" s="73"/>
      <c r="ED68" s="73"/>
      <c r="EE68" s="72"/>
      <c r="EF68" s="73"/>
      <c r="EG68" s="73"/>
      <c r="EH68" s="73"/>
      <c r="EI68" s="73"/>
      <c r="EJ68" s="72"/>
      <c r="EK68" s="56"/>
      <c r="EL68" s="73"/>
      <c r="EM68" s="73"/>
      <c r="EN68" s="73"/>
      <c r="EO68" s="72"/>
      <c r="EP68" s="72"/>
      <c r="EQ68" s="72"/>
      <c r="ER68" s="73"/>
      <c r="ES68" s="73"/>
      <c r="ET68" s="73"/>
      <c r="EU68" s="73"/>
      <c r="EV68" s="73"/>
      <c r="EW68" s="73"/>
      <c r="EX68" s="73"/>
      <c r="EY68" s="73"/>
      <c r="EZ68" s="73"/>
      <c r="FA68" s="72"/>
      <c r="FB68" s="73"/>
      <c r="FC68" s="72"/>
      <c r="FD68" s="73"/>
      <c r="FE68" s="72"/>
      <c r="FF68" s="73"/>
      <c r="FG68" s="72"/>
      <c r="FH68" s="73"/>
      <c r="FI68" s="73"/>
      <c r="FJ68" s="73"/>
      <c r="FK68" s="56"/>
      <c r="FL68" s="56"/>
      <c r="FM68" s="73"/>
      <c r="FN68" s="56"/>
      <c r="FO68" s="56"/>
      <c r="FP68" s="56"/>
      <c r="FQ68" s="73"/>
      <c r="FR68" s="72"/>
      <c r="FS68" s="73"/>
      <c r="FT68" s="72"/>
      <c r="FU68" s="73"/>
      <c r="FV68" s="56"/>
      <c r="FW68" s="73"/>
      <c r="FX68" s="73"/>
      <c r="FY68" s="73"/>
      <c r="FZ68" s="73"/>
      <c r="GA68" s="73"/>
      <c r="GB68" s="73"/>
      <c r="GC68" s="73"/>
      <c r="GD68" s="73"/>
      <c r="GE68" s="73"/>
      <c r="GF68" s="73"/>
      <c r="GG68" s="73"/>
      <c r="GH68" s="73"/>
      <c r="GI68" s="73"/>
      <c r="GJ68" s="73"/>
      <c r="GK68" s="73"/>
      <c r="GL68" s="73"/>
    </row>
    <row r="69" spans="1:194" s="55" customFormat="1" x14ac:dyDescent="0.2">
      <c r="A69" s="73"/>
      <c r="B69" s="73"/>
      <c r="C69" s="73"/>
      <c r="D69" s="73"/>
      <c r="E69" s="74"/>
      <c r="F69" s="74"/>
      <c r="G69" s="74"/>
      <c r="H69" s="73"/>
      <c r="I69" s="73"/>
      <c r="J69" s="56"/>
      <c r="K69" s="73"/>
      <c r="L69" s="73"/>
      <c r="M69" s="73"/>
      <c r="N69" s="73"/>
      <c r="O69" s="73"/>
      <c r="P69" s="56"/>
      <c r="Q69" s="57"/>
      <c r="R69" s="56"/>
      <c r="S69" s="73"/>
      <c r="T69" s="82"/>
      <c r="U69" s="82"/>
      <c r="V69" s="74"/>
      <c r="W69" s="74"/>
      <c r="X69" s="73"/>
      <c r="Y69" s="73"/>
      <c r="Z69" s="73"/>
      <c r="AA69" s="57"/>
      <c r="AB69" s="73"/>
      <c r="AC69" s="73"/>
      <c r="AD69" s="73"/>
      <c r="AE69" s="73"/>
      <c r="AF69" s="73"/>
      <c r="AG69" s="73"/>
      <c r="AH69" s="57"/>
      <c r="AI69" s="73"/>
      <c r="AJ69" s="73"/>
      <c r="AK69" s="73"/>
      <c r="AM69" s="73"/>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57"/>
      <c r="BP69" s="74"/>
      <c r="BQ69" s="74"/>
      <c r="BR69" s="74"/>
      <c r="BS69" s="74"/>
      <c r="BT69" s="74"/>
      <c r="BU69" s="74"/>
      <c r="BV69" s="73"/>
      <c r="BW69" s="73"/>
      <c r="BX69" s="73"/>
      <c r="BY69" s="73"/>
      <c r="BZ69" s="73"/>
      <c r="CA69" s="73"/>
      <c r="CB69" s="73"/>
      <c r="CC69" s="73"/>
      <c r="CD69" s="73"/>
      <c r="CE69" s="73"/>
      <c r="CF69" s="73"/>
      <c r="CG69" s="74"/>
      <c r="CI69" s="74"/>
      <c r="CJ69" s="82"/>
      <c r="CK69" s="82"/>
      <c r="CL69" s="74"/>
      <c r="CM69" s="74"/>
      <c r="CN69" s="83"/>
      <c r="CO69" s="74"/>
      <c r="CP69" s="74"/>
      <c r="CQ69" s="74"/>
      <c r="CR69" s="74"/>
      <c r="CS69" s="73"/>
      <c r="CT69" s="73"/>
      <c r="CU69" s="73"/>
      <c r="CV69" s="73"/>
      <c r="CW69" s="73"/>
      <c r="CX69" s="73"/>
      <c r="CY69" s="74"/>
      <c r="CZ69" s="74"/>
      <c r="DA69" s="73"/>
      <c r="DB69" s="74"/>
      <c r="DC69" s="74"/>
      <c r="DD69" s="74"/>
      <c r="DE69" s="74"/>
      <c r="DF69" s="74"/>
      <c r="DG69" s="74"/>
      <c r="DH69" s="74"/>
      <c r="DI69" s="74"/>
      <c r="DJ69" s="86"/>
      <c r="DK69" s="74"/>
      <c r="DL69" s="74"/>
      <c r="DM69" s="74"/>
      <c r="DN69" s="74"/>
      <c r="DO69" s="86"/>
      <c r="DP69" s="73"/>
      <c r="DQ69" s="72"/>
      <c r="DR69" s="73"/>
      <c r="DS69" s="72"/>
      <c r="DT69" s="73"/>
      <c r="DU69" s="73"/>
      <c r="DV69" s="73"/>
      <c r="DW69" s="73"/>
      <c r="DX69" s="56"/>
      <c r="DY69" s="56"/>
      <c r="DZ69" s="73"/>
      <c r="EA69" s="73"/>
      <c r="EB69" s="73"/>
      <c r="EC69" s="73"/>
      <c r="ED69" s="73"/>
      <c r="EE69" s="72"/>
      <c r="EF69" s="73"/>
      <c r="EG69" s="73"/>
      <c r="EH69" s="73"/>
      <c r="EI69" s="73"/>
      <c r="EJ69" s="72"/>
      <c r="EK69" s="56"/>
      <c r="EL69" s="73"/>
      <c r="EM69" s="73"/>
      <c r="EN69" s="73"/>
      <c r="EO69" s="72"/>
      <c r="EP69" s="72"/>
      <c r="EQ69" s="72"/>
      <c r="ER69" s="73"/>
      <c r="ES69" s="73"/>
      <c r="ET69" s="73"/>
      <c r="EU69" s="73"/>
      <c r="EV69" s="73"/>
      <c r="EW69" s="73"/>
      <c r="EX69" s="73"/>
      <c r="EY69" s="73"/>
      <c r="EZ69" s="73"/>
      <c r="FA69" s="72"/>
      <c r="FB69" s="73"/>
      <c r="FC69" s="72"/>
      <c r="FD69" s="73"/>
      <c r="FE69" s="72"/>
      <c r="FF69" s="73"/>
      <c r="FG69" s="72"/>
      <c r="FH69" s="73"/>
      <c r="FI69" s="73"/>
      <c r="FJ69" s="73"/>
      <c r="FK69" s="56"/>
      <c r="FL69" s="56"/>
      <c r="FM69" s="73"/>
      <c r="FN69" s="56"/>
      <c r="FO69" s="56"/>
      <c r="FP69" s="56"/>
      <c r="FQ69" s="73"/>
      <c r="FR69" s="72"/>
      <c r="FS69" s="73"/>
      <c r="FT69" s="72"/>
      <c r="FU69" s="73"/>
      <c r="FV69" s="56"/>
      <c r="FW69" s="73"/>
      <c r="FX69" s="73"/>
      <c r="FY69" s="73"/>
      <c r="FZ69" s="73"/>
      <c r="GA69" s="73"/>
      <c r="GB69" s="73"/>
      <c r="GC69" s="73"/>
      <c r="GD69" s="73"/>
      <c r="GE69" s="73"/>
      <c r="GF69" s="73"/>
      <c r="GG69" s="73"/>
      <c r="GH69" s="73"/>
      <c r="GI69" s="73"/>
      <c r="GJ69" s="73"/>
      <c r="GK69" s="73"/>
      <c r="GL69" s="73"/>
    </row>
    <row r="70" spans="1:194" s="55" customFormat="1" x14ac:dyDescent="0.2">
      <c r="A70" s="73"/>
      <c r="B70" s="73"/>
      <c r="C70" s="73"/>
      <c r="D70" s="73"/>
      <c r="E70" s="74"/>
      <c r="F70" s="74"/>
      <c r="G70" s="74"/>
      <c r="H70" s="73"/>
      <c r="I70" s="73"/>
      <c r="J70" s="56"/>
      <c r="K70" s="73"/>
      <c r="L70" s="73"/>
      <c r="M70" s="73"/>
      <c r="N70" s="73"/>
      <c r="O70" s="73"/>
      <c r="P70" s="56"/>
      <c r="Q70" s="57"/>
      <c r="R70" s="56"/>
      <c r="S70" s="73"/>
      <c r="T70" s="82"/>
      <c r="U70" s="82"/>
      <c r="V70" s="74"/>
      <c r="W70" s="74"/>
      <c r="X70" s="73"/>
      <c r="Y70" s="73"/>
      <c r="Z70" s="73"/>
      <c r="AA70" s="57"/>
      <c r="AB70" s="73"/>
      <c r="AC70" s="73"/>
      <c r="AD70" s="73"/>
      <c r="AE70" s="73"/>
      <c r="AF70" s="73"/>
      <c r="AG70" s="73"/>
      <c r="AH70" s="57"/>
      <c r="AI70" s="73"/>
      <c r="AJ70" s="73"/>
      <c r="AK70" s="73"/>
      <c r="AM70" s="73"/>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57"/>
      <c r="BP70" s="74"/>
      <c r="BQ70" s="74"/>
      <c r="BR70" s="74"/>
      <c r="BS70" s="74"/>
      <c r="BT70" s="74"/>
      <c r="BU70" s="74"/>
      <c r="BV70" s="73"/>
      <c r="BW70" s="73"/>
      <c r="BX70" s="73"/>
      <c r="BY70" s="73"/>
      <c r="BZ70" s="73"/>
      <c r="CA70" s="73"/>
      <c r="CB70" s="73"/>
      <c r="CC70" s="73"/>
      <c r="CD70" s="73"/>
      <c r="CE70" s="73"/>
      <c r="CF70" s="73"/>
      <c r="CG70" s="74"/>
      <c r="CI70" s="74"/>
      <c r="CJ70" s="82"/>
      <c r="CK70" s="82"/>
      <c r="CL70" s="74"/>
      <c r="CM70" s="74"/>
      <c r="CN70" s="83"/>
      <c r="CO70" s="74"/>
      <c r="CP70" s="74"/>
      <c r="CQ70" s="74"/>
      <c r="CR70" s="74"/>
      <c r="CS70" s="73"/>
      <c r="CT70" s="73"/>
      <c r="CU70" s="73"/>
      <c r="CV70" s="73"/>
      <c r="CW70" s="73"/>
      <c r="CX70" s="73"/>
      <c r="CY70" s="74"/>
      <c r="CZ70" s="74"/>
      <c r="DA70" s="73"/>
      <c r="DB70" s="74"/>
      <c r="DC70" s="74"/>
      <c r="DD70" s="74"/>
      <c r="DE70" s="74"/>
      <c r="DF70" s="74"/>
      <c r="DG70" s="74"/>
      <c r="DH70" s="74"/>
      <c r="DI70" s="74"/>
      <c r="DJ70" s="86"/>
      <c r="DK70" s="74"/>
      <c r="DL70" s="74"/>
      <c r="DM70" s="74"/>
      <c r="DN70" s="74"/>
      <c r="DO70" s="86"/>
      <c r="DP70" s="73"/>
      <c r="DQ70" s="72"/>
      <c r="DR70" s="73"/>
      <c r="DS70" s="72"/>
      <c r="DT70" s="73"/>
      <c r="DU70" s="73"/>
      <c r="DV70" s="73"/>
      <c r="DW70" s="73"/>
      <c r="DX70" s="56"/>
      <c r="DY70" s="56"/>
      <c r="DZ70" s="73"/>
      <c r="EA70" s="73"/>
      <c r="EB70" s="73"/>
      <c r="EC70" s="73"/>
      <c r="ED70" s="73"/>
      <c r="EE70" s="72"/>
      <c r="EF70" s="73"/>
      <c r="EG70" s="73"/>
      <c r="EH70" s="73"/>
      <c r="EI70" s="73"/>
      <c r="EJ70" s="72"/>
      <c r="EK70" s="56"/>
      <c r="EL70" s="73"/>
      <c r="EM70" s="73"/>
      <c r="EN70" s="73"/>
      <c r="EO70" s="72"/>
      <c r="EP70" s="72"/>
      <c r="EQ70" s="72"/>
      <c r="ER70" s="73"/>
      <c r="ES70" s="73"/>
      <c r="ET70" s="73"/>
      <c r="EU70" s="73"/>
      <c r="EV70" s="73"/>
      <c r="EW70" s="73"/>
      <c r="EX70" s="73"/>
      <c r="EY70" s="73"/>
      <c r="EZ70" s="73"/>
      <c r="FA70" s="72"/>
      <c r="FB70" s="73"/>
      <c r="FC70" s="72"/>
      <c r="FD70" s="73"/>
      <c r="FE70" s="72"/>
      <c r="FF70" s="73"/>
      <c r="FG70" s="72"/>
      <c r="FH70" s="73"/>
      <c r="FI70" s="73"/>
      <c r="FJ70" s="73"/>
      <c r="FK70" s="56"/>
      <c r="FL70" s="56"/>
      <c r="FM70" s="73"/>
      <c r="FN70" s="56"/>
      <c r="FO70" s="56"/>
      <c r="FP70" s="56"/>
      <c r="FQ70" s="73"/>
      <c r="FR70" s="72"/>
      <c r="FS70" s="73"/>
      <c r="FT70" s="72"/>
      <c r="FU70" s="73"/>
      <c r="FV70" s="56"/>
      <c r="FW70" s="73"/>
      <c r="FX70" s="73"/>
      <c r="FY70" s="73"/>
      <c r="FZ70" s="73"/>
      <c r="GA70" s="73"/>
      <c r="GB70" s="73"/>
      <c r="GC70" s="73"/>
      <c r="GD70" s="73"/>
      <c r="GE70" s="73"/>
      <c r="GF70" s="73"/>
      <c r="GG70" s="73"/>
      <c r="GH70" s="73"/>
      <c r="GI70" s="73"/>
      <c r="GJ70" s="73"/>
      <c r="GK70" s="73"/>
      <c r="GL70" s="73"/>
    </row>
    <row r="71" spans="1:194" s="55" customFormat="1" x14ac:dyDescent="0.2">
      <c r="A71" s="73"/>
      <c r="B71" s="73"/>
      <c r="C71" s="73"/>
      <c r="D71" s="73"/>
      <c r="E71" s="74"/>
      <c r="F71" s="74"/>
      <c r="G71" s="74"/>
      <c r="H71" s="73"/>
      <c r="I71" s="73"/>
      <c r="J71" s="56"/>
      <c r="K71" s="73"/>
      <c r="L71" s="73"/>
      <c r="M71" s="73"/>
      <c r="N71" s="73"/>
      <c r="O71" s="73"/>
      <c r="P71" s="56"/>
      <c r="Q71" s="57"/>
      <c r="R71" s="56"/>
      <c r="S71" s="73"/>
      <c r="T71" s="82"/>
      <c r="U71" s="82"/>
      <c r="V71" s="74"/>
      <c r="W71" s="74"/>
      <c r="X71" s="73"/>
      <c r="Y71" s="73"/>
      <c r="Z71" s="73"/>
      <c r="AA71" s="57"/>
      <c r="AB71" s="73"/>
      <c r="AC71" s="73"/>
      <c r="AD71" s="73"/>
      <c r="AE71" s="73"/>
      <c r="AF71" s="73"/>
      <c r="AG71" s="73"/>
      <c r="AH71" s="57"/>
      <c r="AI71" s="73"/>
      <c r="AJ71" s="73"/>
      <c r="AK71" s="73"/>
      <c r="AM71" s="73"/>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57"/>
      <c r="BP71" s="74"/>
      <c r="BQ71" s="74"/>
      <c r="BR71" s="74"/>
      <c r="BS71" s="74"/>
      <c r="BT71" s="74"/>
      <c r="BU71" s="74"/>
      <c r="BV71" s="73"/>
      <c r="BW71" s="73"/>
      <c r="BX71" s="73"/>
      <c r="BY71" s="73"/>
      <c r="BZ71" s="73"/>
      <c r="CA71" s="73"/>
      <c r="CB71" s="73"/>
      <c r="CC71" s="73"/>
      <c r="CD71" s="73"/>
      <c r="CE71" s="73"/>
      <c r="CF71" s="73"/>
      <c r="CG71" s="74"/>
      <c r="CI71" s="74"/>
      <c r="CJ71" s="82"/>
      <c r="CK71" s="82"/>
      <c r="CL71" s="74"/>
      <c r="CM71" s="74"/>
      <c r="CN71" s="83"/>
      <c r="CO71" s="74"/>
      <c r="CP71" s="74"/>
      <c r="CQ71" s="74"/>
      <c r="CR71" s="74"/>
      <c r="CS71" s="73"/>
      <c r="CT71" s="73"/>
      <c r="CU71" s="73"/>
      <c r="CV71" s="73"/>
      <c r="CW71" s="73"/>
      <c r="CX71" s="73"/>
      <c r="CY71" s="74"/>
      <c r="CZ71" s="74"/>
      <c r="DA71" s="73"/>
      <c r="DB71" s="74"/>
      <c r="DC71" s="74"/>
      <c r="DD71" s="74"/>
      <c r="DE71" s="74"/>
      <c r="DF71" s="74"/>
      <c r="DG71" s="74"/>
      <c r="DH71" s="74"/>
      <c r="DI71" s="74"/>
      <c r="DJ71" s="86"/>
      <c r="DK71" s="74"/>
      <c r="DL71" s="74"/>
      <c r="DM71" s="74"/>
      <c r="DN71" s="74"/>
      <c r="DO71" s="86"/>
      <c r="DP71" s="73"/>
      <c r="DQ71" s="72"/>
      <c r="DR71" s="73"/>
      <c r="DS71" s="72"/>
      <c r="DT71" s="73"/>
      <c r="DU71" s="73"/>
      <c r="DV71" s="73"/>
      <c r="DW71" s="73"/>
      <c r="DX71" s="56"/>
      <c r="DY71" s="56"/>
      <c r="DZ71" s="73"/>
      <c r="EA71" s="73"/>
      <c r="EB71" s="73"/>
      <c r="EC71" s="73"/>
      <c r="ED71" s="73"/>
      <c r="EE71" s="72"/>
      <c r="EF71" s="73"/>
      <c r="EG71" s="73"/>
      <c r="EH71" s="73"/>
      <c r="EI71" s="73"/>
      <c r="EJ71" s="72"/>
      <c r="EK71" s="56"/>
      <c r="EL71" s="73"/>
      <c r="EM71" s="73"/>
      <c r="EN71" s="73"/>
      <c r="EO71" s="72"/>
      <c r="EP71" s="72"/>
      <c r="EQ71" s="72"/>
      <c r="ER71" s="73"/>
      <c r="ES71" s="73"/>
      <c r="ET71" s="73"/>
      <c r="EU71" s="73"/>
      <c r="EV71" s="73"/>
      <c r="EW71" s="73"/>
      <c r="EX71" s="73"/>
      <c r="EY71" s="73"/>
      <c r="EZ71" s="73"/>
      <c r="FA71" s="72"/>
      <c r="FB71" s="73"/>
      <c r="FC71" s="72"/>
      <c r="FD71" s="73"/>
      <c r="FE71" s="72"/>
      <c r="FF71" s="73"/>
      <c r="FG71" s="72"/>
      <c r="FH71" s="73"/>
      <c r="FI71" s="73"/>
      <c r="FJ71" s="73"/>
      <c r="FK71" s="56"/>
      <c r="FL71" s="56"/>
      <c r="FM71" s="73"/>
      <c r="FN71" s="56"/>
      <c r="FO71" s="56"/>
      <c r="FP71" s="56"/>
      <c r="FQ71" s="73"/>
      <c r="FR71" s="72"/>
      <c r="FS71" s="73"/>
      <c r="FT71" s="72"/>
      <c r="FU71" s="73"/>
      <c r="FV71" s="56"/>
      <c r="FW71" s="73"/>
      <c r="FX71" s="73"/>
      <c r="FY71" s="73"/>
      <c r="FZ71" s="73"/>
      <c r="GA71" s="73"/>
      <c r="GB71" s="73"/>
      <c r="GC71" s="73"/>
      <c r="GD71" s="73"/>
      <c r="GE71" s="73"/>
      <c r="GF71" s="73"/>
      <c r="GG71" s="73"/>
      <c r="GH71" s="73"/>
      <c r="GI71" s="73"/>
      <c r="GJ71" s="73"/>
      <c r="GK71" s="73"/>
      <c r="GL71" s="73"/>
    </row>
    <row r="72" spans="1:194" s="55" customFormat="1" x14ac:dyDescent="0.2">
      <c r="A72" s="73"/>
      <c r="B72" s="73"/>
      <c r="C72" s="73"/>
      <c r="D72" s="73"/>
      <c r="E72" s="74"/>
      <c r="F72" s="74"/>
      <c r="G72" s="74"/>
      <c r="H72" s="73"/>
      <c r="I72" s="73"/>
      <c r="J72" s="56"/>
      <c r="K72" s="73"/>
      <c r="L72" s="73"/>
      <c r="M72" s="73"/>
      <c r="N72" s="73"/>
      <c r="O72" s="73"/>
      <c r="P72" s="56"/>
      <c r="Q72" s="57"/>
      <c r="R72" s="56"/>
      <c r="S72" s="73"/>
      <c r="T72" s="82"/>
      <c r="U72" s="82"/>
      <c r="V72" s="74"/>
      <c r="W72" s="74"/>
      <c r="X72" s="73"/>
      <c r="Y72" s="73"/>
      <c r="Z72" s="73"/>
      <c r="AA72" s="57"/>
      <c r="AB72" s="73"/>
      <c r="AC72" s="73"/>
      <c r="AD72" s="73"/>
      <c r="AE72" s="73"/>
      <c r="AF72" s="73"/>
      <c r="AG72" s="73"/>
      <c r="AH72" s="57"/>
      <c r="AI72" s="73"/>
      <c r="AJ72" s="73"/>
      <c r="AK72" s="73"/>
      <c r="AM72" s="73"/>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57"/>
      <c r="BP72" s="74"/>
      <c r="BQ72" s="74"/>
      <c r="BR72" s="74"/>
      <c r="BS72" s="74"/>
      <c r="BT72" s="74"/>
      <c r="BU72" s="74"/>
      <c r="BV72" s="73"/>
      <c r="BW72" s="73"/>
      <c r="BX72" s="73"/>
      <c r="BY72" s="73"/>
      <c r="BZ72" s="73"/>
      <c r="CA72" s="73"/>
      <c r="CB72" s="73"/>
      <c r="CC72" s="73"/>
      <c r="CD72" s="73"/>
      <c r="CE72" s="73"/>
      <c r="CF72" s="73"/>
      <c r="CG72" s="74"/>
      <c r="CI72" s="74"/>
      <c r="CJ72" s="82"/>
      <c r="CK72" s="82"/>
      <c r="CL72" s="74"/>
      <c r="CM72" s="74"/>
      <c r="CN72" s="83"/>
      <c r="CO72" s="74"/>
      <c r="CP72" s="74"/>
      <c r="CQ72" s="74"/>
      <c r="CR72" s="74"/>
      <c r="CS72" s="73"/>
      <c r="CT72" s="73"/>
      <c r="CU72" s="73"/>
      <c r="CV72" s="73"/>
      <c r="CW72" s="73"/>
      <c r="CX72" s="73"/>
      <c r="CY72" s="74"/>
      <c r="CZ72" s="74"/>
      <c r="DA72" s="73"/>
      <c r="DB72" s="74"/>
      <c r="DC72" s="74"/>
      <c r="DD72" s="74"/>
      <c r="DE72" s="74"/>
      <c r="DF72" s="74"/>
      <c r="DG72" s="74"/>
      <c r="DH72" s="74"/>
      <c r="DI72" s="74"/>
      <c r="DJ72" s="86"/>
      <c r="DK72" s="74"/>
      <c r="DL72" s="74"/>
      <c r="DM72" s="74"/>
      <c r="DN72" s="74"/>
      <c r="DO72" s="86"/>
      <c r="DP72" s="73"/>
      <c r="DQ72" s="72"/>
      <c r="DR72" s="73"/>
      <c r="DS72" s="72"/>
      <c r="DT72" s="73"/>
      <c r="DU72" s="73"/>
      <c r="DV72" s="73"/>
      <c r="DW72" s="73"/>
      <c r="DX72" s="56"/>
      <c r="DY72" s="56"/>
      <c r="DZ72" s="73"/>
      <c r="EA72" s="73"/>
      <c r="EB72" s="73"/>
      <c r="EC72" s="73"/>
      <c r="ED72" s="73"/>
      <c r="EE72" s="72"/>
      <c r="EF72" s="73"/>
      <c r="EG72" s="73"/>
      <c r="EH72" s="73"/>
      <c r="EI72" s="73"/>
      <c r="EJ72" s="72"/>
      <c r="EK72" s="56"/>
      <c r="EL72" s="73"/>
      <c r="EM72" s="73"/>
      <c r="EN72" s="73"/>
      <c r="EO72" s="72"/>
      <c r="EP72" s="72"/>
      <c r="EQ72" s="72"/>
      <c r="ER72" s="73"/>
      <c r="ES72" s="73"/>
      <c r="ET72" s="73"/>
      <c r="EU72" s="73"/>
      <c r="EV72" s="73"/>
      <c r="EW72" s="73"/>
      <c r="EX72" s="73"/>
      <c r="EY72" s="73"/>
      <c r="EZ72" s="73"/>
      <c r="FA72" s="72"/>
      <c r="FB72" s="73"/>
      <c r="FC72" s="72"/>
      <c r="FD72" s="73"/>
      <c r="FE72" s="72"/>
      <c r="FF72" s="73"/>
      <c r="FG72" s="72"/>
      <c r="FH72" s="73"/>
      <c r="FI72" s="73"/>
      <c r="FJ72" s="73"/>
      <c r="FK72" s="56"/>
      <c r="FL72" s="56"/>
      <c r="FM72" s="73"/>
      <c r="FN72" s="56"/>
      <c r="FO72" s="56"/>
      <c r="FP72" s="56"/>
      <c r="FQ72" s="73"/>
      <c r="FR72" s="72"/>
      <c r="FS72" s="73"/>
      <c r="FT72" s="72"/>
      <c r="FU72" s="73"/>
      <c r="FV72" s="56"/>
      <c r="FW72" s="73"/>
      <c r="FX72" s="73"/>
      <c r="FY72" s="73"/>
      <c r="FZ72" s="73"/>
      <c r="GA72" s="73"/>
      <c r="GB72" s="73"/>
      <c r="GC72" s="73"/>
      <c r="GD72" s="73"/>
      <c r="GE72" s="73"/>
      <c r="GF72" s="73"/>
      <c r="GG72" s="73"/>
      <c r="GH72" s="73"/>
      <c r="GI72" s="73"/>
      <c r="GJ72" s="73"/>
      <c r="GK72" s="73"/>
      <c r="GL72" s="73"/>
    </row>
    <row r="73" spans="1:194" s="55" customFormat="1" x14ac:dyDescent="0.2">
      <c r="A73" s="73"/>
      <c r="B73" s="73"/>
      <c r="C73" s="73"/>
      <c r="D73" s="73"/>
      <c r="E73" s="74"/>
      <c r="F73" s="74"/>
      <c r="G73" s="74"/>
      <c r="H73" s="73"/>
      <c r="I73" s="73"/>
      <c r="J73" s="56"/>
      <c r="K73" s="73"/>
      <c r="L73" s="73"/>
      <c r="M73" s="73"/>
      <c r="N73" s="73"/>
      <c r="O73" s="73"/>
      <c r="P73" s="56"/>
      <c r="Q73" s="57"/>
      <c r="R73" s="56"/>
      <c r="S73" s="73"/>
      <c r="T73" s="82"/>
      <c r="U73" s="82"/>
      <c r="V73" s="74"/>
      <c r="W73" s="74"/>
      <c r="X73" s="73"/>
      <c r="Y73" s="73"/>
      <c r="Z73" s="73"/>
      <c r="AA73" s="57"/>
      <c r="AB73" s="73"/>
      <c r="AC73" s="73"/>
      <c r="AD73" s="73"/>
      <c r="AE73" s="73"/>
      <c r="AF73" s="73"/>
      <c r="AG73" s="73"/>
      <c r="AH73" s="57"/>
      <c r="AI73" s="73"/>
      <c r="AJ73" s="73"/>
      <c r="AK73" s="73"/>
      <c r="AM73" s="73"/>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57"/>
      <c r="BP73" s="74"/>
      <c r="BQ73" s="74"/>
      <c r="BR73" s="74"/>
      <c r="BS73" s="74"/>
      <c r="BT73" s="74"/>
      <c r="BU73" s="74"/>
      <c r="BV73" s="73"/>
      <c r="BW73" s="73"/>
      <c r="BX73" s="73"/>
      <c r="BY73" s="73"/>
      <c r="BZ73" s="73"/>
      <c r="CA73" s="73"/>
      <c r="CB73" s="73"/>
      <c r="CC73" s="73"/>
      <c r="CD73" s="73"/>
      <c r="CE73" s="73"/>
      <c r="CF73" s="73"/>
      <c r="CG73" s="74"/>
      <c r="CI73" s="74"/>
      <c r="CJ73" s="82"/>
      <c r="CK73" s="82"/>
      <c r="CL73" s="74"/>
      <c r="CM73" s="74"/>
      <c r="CN73" s="83"/>
      <c r="CO73" s="74"/>
      <c r="CP73" s="74"/>
      <c r="CQ73" s="74"/>
      <c r="CR73" s="74"/>
      <c r="CS73" s="73"/>
      <c r="CT73" s="73"/>
      <c r="CU73" s="73"/>
      <c r="CV73" s="73"/>
      <c r="CW73" s="73"/>
      <c r="CX73" s="73"/>
      <c r="CY73" s="74"/>
      <c r="CZ73" s="74"/>
      <c r="DA73" s="73"/>
      <c r="DB73" s="74"/>
      <c r="DC73" s="74"/>
      <c r="DD73" s="74"/>
      <c r="DE73" s="74"/>
      <c r="DF73" s="74"/>
      <c r="DG73" s="74"/>
      <c r="DH73" s="74"/>
      <c r="DI73" s="74"/>
      <c r="DJ73" s="86"/>
      <c r="DK73" s="74"/>
      <c r="DL73" s="74"/>
      <c r="DM73" s="74"/>
      <c r="DN73" s="74"/>
      <c r="DO73" s="86"/>
      <c r="DP73" s="73"/>
      <c r="DQ73" s="72"/>
      <c r="DR73" s="73"/>
      <c r="DS73" s="72"/>
      <c r="DT73" s="73"/>
      <c r="DU73" s="73"/>
      <c r="DV73" s="73"/>
      <c r="DW73" s="73"/>
      <c r="DX73" s="56"/>
      <c r="DY73" s="56"/>
      <c r="DZ73" s="73"/>
      <c r="EA73" s="73"/>
      <c r="EB73" s="73"/>
      <c r="EC73" s="73"/>
      <c r="ED73" s="73"/>
      <c r="EE73" s="72"/>
      <c r="EF73" s="73"/>
      <c r="EG73" s="73"/>
      <c r="EH73" s="73"/>
      <c r="EI73" s="73"/>
      <c r="EJ73" s="72"/>
      <c r="EK73" s="56"/>
      <c r="EL73" s="73"/>
      <c r="EM73" s="73"/>
      <c r="EN73" s="73"/>
      <c r="EO73" s="72"/>
      <c r="EP73" s="72"/>
      <c r="EQ73" s="72"/>
      <c r="ER73" s="73"/>
      <c r="ES73" s="73"/>
      <c r="ET73" s="73"/>
      <c r="EU73" s="73"/>
      <c r="EV73" s="73"/>
      <c r="EW73" s="73"/>
      <c r="EX73" s="73"/>
      <c r="EY73" s="73"/>
      <c r="EZ73" s="73"/>
      <c r="FA73" s="72"/>
      <c r="FB73" s="73"/>
      <c r="FC73" s="72"/>
      <c r="FD73" s="73"/>
      <c r="FE73" s="72"/>
      <c r="FF73" s="73"/>
      <c r="FG73" s="72"/>
      <c r="FH73" s="73"/>
      <c r="FI73" s="73"/>
      <c r="FJ73" s="73"/>
      <c r="FK73" s="56"/>
      <c r="FL73" s="56"/>
      <c r="FM73" s="73"/>
      <c r="FN73" s="56"/>
      <c r="FO73" s="56"/>
      <c r="FP73" s="56"/>
      <c r="FQ73" s="73"/>
      <c r="FR73" s="72"/>
      <c r="FS73" s="73"/>
      <c r="FT73" s="72"/>
      <c r="FU73" s="73"/>
      <c r="FV73" s="56"/>
      <c r="FW73" s="73"/>
      <c r="FX73" s="73"/>
      <c r="FY73" s="73"/>
      <c r="FZ73" s="73"/>
      <c r="GA73" s="73"/>
      <c r="GB73" s="73"/>
      <c r="GC73" s="73"/>
      <c r="GD73" s="73"/>
      <c r="GE73" s="73"/>
      <c r="GF73" s="73"/>
      <c r="GG73" s="73"/>
      <c r="GH73" s="73"/>
      <c r="GI73" s="73"/>
      <c r="GJ73" s="73"/>
      <c r="GK73" s="73"/>
      <c r="GL73" s="73"/>
    </row>
    <row r="74" spans="1:194" s="55" customFormat="1" x14ac:dyDescent="0.2">
      <c r="A74" s="73"/>
      <c r="B74" s="73"/>
      <c r="C74" s="73"/>
      <c r="D74" s="73"/>
      <c r="E74" s="74"/>
      <c r="F74" s="74"/>
      <c r="G74" s="74"/>
      <c r="H74" s="73"/>
      <c r="I74" s="73"/>
      <c r="J74" s="56"/>
      <c r="K74" s="73"/>
      <c r="L74" s="73"/>
      <c r="M74" s="73"/>
      <c r="N74" s="73"/>
      <c r="O74" s="73"/>
      <c r="P74" s="56"/>
      <c r="Q74" s="57"/>
      <c r="R74" s="56"/>
      <c r="S74" s="73"/>
      <c r="T74" s="82"/>
      <c r="U74" s="82"/>
      <c r="V74" s="74"/>
      <c r="W74" s="74"/>
      <c r="X74" s="73"/>
      <c r="Y74" s="73"/>
      <c r="Z74" s="73"/>
      <c r="AA74" s="57"/>
      <c r="AB74" s="73"/>
      <c r="AC74" s="73"/>
      <c r="AD74" s="73"/>
      <c r="AE74" s="73"/>
      <c r="AF74" s="73"/>
      <c r="AG74" s="73"/>
      <c r="AH74" s="57"/>
      <c r="AI74" s="73"/>
      <c r="AJ74" s="73"/>
      <c r="AK74" s="73"/>
      <c r="AM74" s="73"/>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57"/>
      <c r="BP74" s="74"/>
      <c r="BQ74" s="74"/>
      <c r="BR74" s="74"/>
      <c r="BS74" s="74"/>
      <c r="BT74" s="74"/>
      <c r="BU74" s="74"/>
      <c r="BV74" s="73"/>
      <c r="BW74" s="73"/>
      <c r="BX74" s="73"/>
      <c r="BY74" s="73"/>
      <c r="BZ74" s="73"/>
      <c r="CA74" s="73"/>
      <c r="CB74" s="73"/>
      <c r="CC74" s="73"/>
      <c r="CD74" s="73"/>
      <c r="CE74" s="73"/>
      <c r="CF74" s="73"/>
      <c r="CG74" s="74"/>
      <c r="CI74" s="74"/>
      <c r="CJ74" s="82"/>
      <c r="CK74" s="82"/>
      <c r="CL74" s="74"/>
      <c r="CM74" s="74"/>
      <c r="CN74" s="83"/>
      <c r="CO74" s="74"/>
      <c r="CP74" s="74"/>
      <c r="CQ74" s="74"/>
      <c r="CR74" s="74"/>
      <c r="CS74" s="73"/>
      <c r="CT74" s="73"/>
      <c r="CU74" s="73"/>
      <c r="CV74" s="73"/>
      <c r="CW74" s="73"/>
      <c r="CX74" s="73"/>
      <c r="CY74" s="74"/>
      <c r="CZ74" s="74"/>
      <c r="DA74" s="73"/>
      <c r="DB74" s="74"/>
      <c r="DC74" s="74"/>
      <c r="DD74" s="74"/>
      <c r="DE74" s="74"/>
      <c r="DF74" s="74"/>
      <c r="DG74" s="74"/>
      <c r="DH74" s="74"/>
      <c r="DI74" s="74"/>
      <c r="DJ74" s="86"/>
      <c r="DK74" s="74"/>
      <c r="DL74" s="74"/>
      <c r="DM74" s="74"/>
      <c r="DN74" s="74"/>
      <c r="DO74" s="86"/>
      <c r="DP74" s="73"/>
      <c r="DQ74" s="72"/>
      <c r="DR74" s="73"/>
      <c r="DS74" s="72"/>
      <c r="DT74" s="73"/>
      <c r="DU74" s="73"/>
      <c r="DV74" s="73"/>
      <c r="DW74" s="73"/>
      <c r="DX74" s="56"/>
      <c r="DY74" s="56"/>
      <c r="DZ74" s="73"/>
      <c r="EA74" s="73"/>
      <c r="EB74" s="73"/>
      <c r="EC74" s="73"/>
      <c r="ED74" s="73"/>
      <c r="EE74" s="72"/>
      <c r="EF74" s="73"/>
      <c r="EG74" s="73"/>
      <c r="EH74" s="73"/>
      <c r="EI74" s="73"/>
      <c r="EJ74" s="72"/>
      <c r="EK74" s="56"/>
      <c r="EL74" s="73"/>
      <c r="EM74" s="73"/>
      <c r="EN74" s="73"/>
      <c r="EO74" s="72"/>
      <c r="EP74" s="72"/>
      <c r="EQ74" s="72"/>
      <c r="ER74" s="73"/>
      <c r="ES74" s="73"/>
      <c r="ET74" s="73"/>
      <c r="EU74" s="73"/>
      <c r="EV74" s="73"/>
      <c r="EW74" s="73"/>
      <c r="EX74" s="73"/>
      <c r="EY74" s="73"/>
      <c r="EZ74" s="73"/>
      <c r="FA74" s="72"/>
      <c r="FB74" s="73"/>
      <c r="FC74" s="72"/>
      <c r="FD74" s="73"/>
      <c r="FE74" s="72"/>
      <c r="FF74" s="73"/>
      <c r="FG74" s="72"/>
      <c r="FH74" s="73"/>
      <c r="FI74" s="73"/>
      <c r="FJ74" s="73"/>
      <c r="FK74" s="56"/>
      <c r="FL74" s="56"/>
      <c r="FM74" s="73"/>
      <c r="FN74" s="56"/>
      <c r="FO74" s="56"/>
      <c r="FP74" s="56"/>
      <c r="FQ74" s="73"/>
      <c r="FR74" s="72"/>
      <c r="FS74" s="73"/>
      <c r="FT74" s="72"/>
      <c r="FU74" s="73"/>
      <c r="FV74" s="56"/>
      <c r="FW74" s="73"/>
      <c r="FX74" s="73"/>
      <c r="FY74" s="73"/>
      <c r="FZ74" s="73"/>
      <c r="GA74" s="73"/>
      <c r="GB74" s="73"/>
      <c r="GC74" s="73"/>
      <c r="GD74" s="73"/>
      <c r="GE74" s="73"/>
      <c r="GF74" s="73"/>
      <c r="GG74" s="73"/>
      <c r="GH74" s="73"/>
      <c r="GI74" s="73"/>
      <c r="GJ74" s="73"/>
      <c r="GK74" s="73"/>
      <c r="GL74" s="73"/>
    </row>
    <row r="75" spans="1:194" s="55" customFormat="1" x14ac:dyDescent="0.2">
      <c r="A75" s="73"/>
      <c r="B75" s="73"/>
      <c r="C75" s="73"/>
      <c r="D75" s="73"/>
      <c r="E75" s="74"/>
      <c r="F75" s="74"/>
      <c r="G75" s="74"/>
      <c r="H75" s="73"/>
      <c r="I75" s="73"/>
      <c r="J75" s="56"/>
      <c r="K75" s="73"/>
      <c r="L75" s="73"/>
      <c r="M75" s="73"/>
      <c r="N75" s="73"/>
      <c r="O75" s="73"/>
      <c r="P75" s="56"/>
      <c r="Q75" s="57"/>
      <c r="R75" s="56"/>
      <c r="S75" s="73"/>
      <c r="T75" s="82"/>
      <c r="U75" s="82"/>
      <c r="V75" s="74"/>
      <c r="W75" s="74"/>
      <c r="X75" s="73"/>
      <c r="Y75" s="73"/>
      <c r="Z75" s="73"/>
      <c r="AA75" s="57"/>
      <c r="AB75" s="73"/>
      <c r="AC75" s="73"/>
      <c r="AD75" s="73"/>
      <c r="AE75" s="73"/>
      <c r="AF75" s="73"/>
      <c r="AG75" s="73"/>
      <c r="AH75" s="57"/>
      <c r="AI75" s="73"/>
      <c r="AJ75" s="73"/>
      <c r="AK75" s="73"/>
      <c r="AM75" s="73"/>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57"/>
      <c r="BP75" s="74"/>
      <c r="BQ75" s="74"/>
      <c r="BR75" s="74"/>
      <c r="BS75" s="74"/>
      <c r="BT75" s="74"/>
      <c r="BU75" s="74"/>
      <c r="BV75" s="73"/>
      <c r="BW75" s="73"/>
      <c r="BX75" s="73"/>
      <c r="BY75" s="73"/>
      <c r="BZ75" s="73"/>
      <c r="CA75" s="73"/>
      <c r="CB75" s="73"/>
      <c r="CC75" s="73"/>
      <c r="CD75" s="73"/>
      <c r="CE75" s="73"/>
      <c r="CF75" s="73"/>
      <c r="CG75" s="74"/>
      <c r="CI75" s="74"/>
      <c r="CJ75" s="82"/>
      <c r="CK75" s="82"/>
      <c r="CL75" s="74"/>
      <c r="CM75" s="74"/>
      <c r="CN75" s="83"/>
      <c r="CO75" s="74"/>
      <c r="CP75" s="74"/>
      <c r="CQ75" s="74"/>
      <c r="CR75" s="74"/>
      <c r="CS75" s="73"/>
      <c r="CT75" s="73"/>
      <c r="CU75" s="73"/>
      <c r="CV75" s="73"/>
      <c r="CW75" s="73"/>
      <c r="CX75" s="73"/>
      <c r="CY75" s="74"/>
      <c r="CZ75" s="74"/>
      <c r="DA75" s="73"/>
      <c r="DB75" s="74"/>
      <c r="DC75" s="74"/>
      <c r="DD75" s="74"/>
      <c r="DE75" s="74"/>
      <c r="DF75" s="74"/>
      <c r="DG75" s="74"/>
      <c r="DH75" s="74"/>
      <c r="DI75" s="74"/>
      <c r="DJ75" s="86"/>
      <c r="DK75" s="74"/>
      <c r="DL75" s="74"/>
      <c r="DM75" s="74"/>
      <c r="DN75" s="74"/>
      <c r="DO75" s="86"/>
      <c r="DP75" s="73"/>
      <c r="DQ75" s="72"/>
      <c r="DR75" s="73"/>
      <c r="DS75" s="72"/>
      <c r="DT75" s="73"/>
      <c r="DU75" s="73"/>
      <c r="DV75" s="73"/>
      <c r="DW75" s="73"/>
      <c r="DX75" s="56"/>
      <c r="DY75" s="56"/>
      <c r="DZ75" s="73"/>
      <c r="EA75" s="73"/>
      <c r="EB75" s="73"/>
      <c r="EC75" s="73"/>
      <c r="ED75" s="73"/>
      <c r="EE75" s="72"/>
      <c r="EF75" s="73"/>
      <c r="EG75" s="73"/>
      <c r="EH75" s="73"/>
      <c r="EI75" s="73"/>
      <c r="EJ75" s="72"/>
      <c r="EK75" s="56"/>
      <c r="EL75" s="73"/>
      <c r="EM75" s="73"/>
      <c r="EN75" s="73"/>
      <c r="EO75" s="72"/>
      <c r="EP75" s="72"/>
      <c r="EQ75" s="72"/>
      <c r="ER75" s="73"/>
      <c r="ES75" s="73"/>
      <c r="ET75" s="73"/>
      <c r="EU75" s="73"/>
      <c r="EV75" s="73"/>
      <c r="EW75" s="73"/>
      <c r="EX75" s="73"/>
      <c r="EY75" s="73"/>
      <c r="EZ75" s="73"/>
      <c r="FA75" s="72"/>
      <c r="FB75" s="73"/>
      <c r="FC75" s="72"/>
      <c r="FD75" s="73"/>
      <c r="FE75" s="72"/>
      <c r="FF75" s="73"/>
      <c r="FG75" s="72"/>
      <c r="FH75" s="73"/>
      <c r="FI75" s="73"/>
      <c r="FJ75" s="73"/>
      <c r="FK75" s="56"/>
      <c r="FL75" s="56"/>
      <c r="FM75" s="73"/>
      <c r="FN75" s="56"/>
      <c r="FO75" s="56"/>
      <c r="FP75" s="56"/>
      <c r="FQ75" s="73"/>
      <c r="FR75" s="72"/>
      <c r="FS75" s="73"/>
      <c r="FT75" s="72"/>
      <c r="FU75" s="73"/>
      <c r="FV75" s="56"/>
      <c r="FW75" s="73"/>
      <c r="FX75" s="73"/>
      <c r="FY75" s="73"/>
      <c r="FZ75" s="73"/>
      <c r="GA75" s="73"/>
      <c r="GB75" s="73"/>
      <c r="GC75" s="73"/>
      <c r="GD75" s="73"/>
      <c r="GE75" s="73"/>
      <c r="GF75" s="73"/>
      <c r="GG75" s="73"/>
      <c r="GH75" s="73"/>
      <c r="GI75" s="73"/>
      <c r="GJ75" s="73"/>
      <c r="GK75" s="73"/>
      <c r="GL75" s="73"/>
    </row>
    <row r="76" spans="1:194" s="55" customFormat="1" x14ac:dyDescent="0.2">
      <c r="A76" s="73"/>
      <c r="B76" s="73"/>
      <c r="C76" s="73"/>
      <c r="D76" s="73"/>
      <c r="E76" s="74"/>
      <c r="F76" s="74"/>
      <c r="G76" s="74"/>
      <c r="H76" s="73"/>
      <c r="I76" s="73"/>
      <c r="J76" s="56"/>
      <c r="K76" s="73"/>
      <c r="L76" s="73"/>
      <c r="M76" s="73"/>
      <c r="N76" s="73"/>
      <c r="O76" s="73"/>
      <c r="P76" s="56"/>
      <c r="Q76" s="57"/>
      <c r="R76" s="56"/>
      <c r="S76" s="73"/>
      <c r="T76" s="82"/>
      <c r="U76" s="82"/>
      <c r="V76" s="74"/>
      <c r="W76" s="74"/>
      <c r="X76" s="73"/>
      <c r="Y76" s="73"/>
      <c r="Z76" s="73"/>
      <c r="AA76" s="57"/>
      <c r="AB76" s="73"/>
      <c r="AC76" s="73"/>
      <c r="AD76" s="73"/>
      <c r="AE76" s="73"/>
      <c r="AF76" s="73"/>
      <c r="AG76" s="73"/>
      <c r="AH76" s="57"/>
      <c r="AI76" s="73"/>
      <c r="AJ76" s="73"/>
      <c r="AK76" s="73"/>
      <c r="AM76" s="73"/>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57"/>
      <c r="BP76" s="74"/>
      <c r="BQ76" s="74"/>
      <c r="BR76" s="74"/>
      <c r="BS76" s="74"/>
      <c r="BT76" s="74"/>
      <c r="BU76" s="74"/>
      <c r="BV76" s="73"/>
      <c r="BW76" s="73"/>
      <c r="BX76" s="73"/>
      <c r="BY76" s="73"/>
      <c r="BZ76" s="73"/>
      <c r="CA76" s="73"/>
      <c r="CB76" s="73"/>
      <c r="CC76" s="73"/>
      <c r="CD76" s="73"/>
      <c r="CE76" s="73"/>
      <c r="CF76" s="73"/>
      <c r="CG76" s="74"/>
      <c r="CI76" s="74"/>
      <c r="CJ76" s="82"/>
      <c r="CK76" s="82"/>
      <c r="CL76" s="74"/>
      <c r="CM76" s="74"/>
      <c r="CN76" s="83"/>
      <c r="CO76" s="74"/>
      <c r="CP76" s="74"/>
      <c r="CQ76" s="74"/>
      <c r="CR76" s="74"/>
      <c r="CS76" s="73"/>
      <c r="CT76" s="73"/>
      <c r="CU76" s="73"/>
      <c r="CV76" s="73"/>
      <c r="CW76" s="73"/>
      <c r="CX76" s="73"/>
      <c r="CY76" s="74"/>
      <c r="CZ76" s="74"/>
      <c r="DA76" s="73"/>
      <c r="DB76" s="74"/>
      <c r="DC76" s="74"/>
      <c r="DD76" s="74"/>
      <c r="DE76" s="74"/>
      <c r="DF76" s="74"/>
      <c r="DG76" s="74"/>
      <c r="DH76" s="74"/>
      <c r="DI76" s="74"/>
      <c r="DJ76" s="86"/>
      <c r="DK76" s="74"/>
      <c r="DL76" s="74"/>
      <c r="DM76" s="74"/>
      <c r="DN76" s="74"/>
      <c r="DO76" s="86"/>
      <c r="DP76" s="73"/>
      <c r="DQ76" s="72"/>
      <c r="DR76" s="73"/>
      <c r="DS76" s="72"/>
      <c r="DT76" s="73"/>
      <c r="DU76" s="73"/>
      <c r="DV76" s="73"/>
      <c r="DW76" s="73"/>
      <c r="DX76" s="56"/>
      <c r="DY76" s="56"/>
      <c r="DZ76" s="73"/>
      <c r="EA76" s="73"/>
      <c r="EB76" s="73"/>
      <c r="EC76" s="73"/>
      <c r="ED76" s="73"/>
      <c r="EE76" s="72"/>
      <c r="EF76" s="73"/>
      <c r="EG76" s="73"/>
      <c r="EH76" s="73"/>
      <c r="EI76" s="73"/>
      <c r="EJ76" s="72"/>
      <c r="EK76" s="56"/>
      <c r="EL76" s="73"/>
      <c r="EM76" s="73"/>
      <c r="EN76" s="73"/>
      <c r="EO76" s="72"/>
      <c r="EP76" s="72"/>
      <c r="EQ76" s="72"/>
      <c r="ER76" s="73"/>
      <c r="ES76" s="73"/>
      <c r="ET76" s="73"/>
      <c r="EU76" s="73"/>
      <c r="EV76" s="73"/>
      <c r="EW76" s="73"/>
      <c r="EX76" s="73"/>
      <c r="EY76" s="73"/>
      <c r="EZ76" s="73"/>
      <c r="FA76" s="72"/>
      <c r="FB76" s="73"/>
      <c r="FC76" s="72"/>
      <c r="FD76" s="73"/>
      <c r="FE76" s="72"/>
      <c r="FF76" s="73"/>
      <c r="FG76" s="72"/>
      <c r="FH76" s="73"/>
      <c r="FI76" s="73"/>
      <c r="FJ76" s="73"/>
      <c r="FK76" s="56"/>
      <c r="FL76" s="56"/>
      <c r="FM76" s="73"/>
      <c r="FN76" s="56"/>
      <c r="FO76" s="56"/>
      <c r="FP76" s="56"/>
      <c r="FQ76" s="73"/>
      <c r="FR76" s="72"/>
      <c r="FS76" s="73"/>
      <c r="FT76" s="72"/>
      <c r="FU76" s="73"/>
      <c r="FV76" s="56"/>
      <c r="FW76" s="73"/>
      <c r="FX76" s="73"/>
      <c r="FY76" s="73"/>
      <c r="FZ76" s="73"/>
      <c r="GA76" s="73"/>
      <c r="GB76" s="73"/>
      <c r="GC76" s="73"/>
      <c r="GD76" s="73"/>
      <c r="GE76" s="73"/>
      <c r="GF76" s="73"/>
      <c r="GG76" s="73"/>
      <c r="GH76" s="73"/>
      <c r="GI76" s="73"/>
      <c r="GJ76" s="73"/>
      <c r="GK76" s="73"/>
      <c r="GL76" s="73"/>
    </row>
    <row r="77" spans="1:194" s="55" customFormat="1" x14ac:dyDescent="0.2">
      <c r="A77" s="73"/>
      <c r="B77" s="73"/>
      <c r="C77" s="73"/>
      <c r="D77" s="73"/>
      <c r="E77" s="74"/>
      <c r="F77" s="74"/>
      <c r="G77" s="74"/>
      <c r="H77" s="73"/>
      <c r="I77" s="73"/>
      <c r="J77" s="56"/>
      <c r="K77" s="73"/>
      <c r="L77" s="73"/>
      <c r="M77" s="73"/>
      <c r="N77" s="73"/>
      <c r="O77" s="73"/>
      <c r="P77" s="56"/>
      <c r="Q77" s="57"/>
      <c r="R77" s="56"/>
      <c r="S77" s="73"/>
      <c r="T77" s="82"/>
      <c r="U77" s="82"/>
      <c r="V77" s="74"/>
      <c r="W77" s="74"/>
      <c r="X77" s="73"/>
      <c r="Y77" s="73"/>
      <c r="Z77" s="73"/>
      <c r="AA77" s="57"/>
      <c r="AB77" s="73"/>
      <c r="AC77" s="73"/>
      <c r="AD77" s="73"/>
      <c r="AE77" s="73"/>
      <c r="AF77" s="73"/>
      <c r="AG77" s="73"/>
      <c r="AH77" s="57"/>
      <c r="AI77" s="73"/>
      <c r="AJ77" s="73"/>
      <c r="AK77" s="73"/>
      <c r="AM77" s="73"/>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57"/>
      <c r="BP77" s="74"/>
      <c r="BQ77" s="74"/>
      <c r="BR77" s="74"/>
      <c r="BS77" s="74"/>
      <c r="BT77" s="74"/>
      <c r="BU77" s="74"/>
      <c r="BV77" s="73"/>
      <c r="BW77" s="73"/>
      <c r="BX77" s="73"/>
      <c r="BY77" s="73"/>
      <c r="BZ77" s="73"/>
      <c r="CA77" s="73"/>
      <c r="CB77" s="73"/>
      <c r="CC77" s="73"/>
      <c r="CD77" s="73"/>
      <c r="CE77" s="73"/>
      <c r="CF77" s="73"/>
      <c r="CG77" s="74"/>
      <c r="CI77" s="74"/>
      <c r="CJ77" s="82"/>
      <c r="CK77" s="82"/>
      <c r="CL77" s="74"/>
      <c r="CM77" s="74"/>
      <c r="CN77" s="83"/>
      <c r="CO77" s="74"/>
      <c r="CP77" s="74"/>
      <c r="CQ77" s="74"/>
      <c r="CR77" s="74"/>
      <c r="CS77" s="73"/>
      <c r="CT77" s="73"/>
      <c r="CU77" s="73"/>
      <c r="CV77" s="73"/>
      <c r="CW77" s="73"/>
      <c r="CX77" s="73"/>
      <c r="CY77" s="74"/>
      <c r="CZ77" s="74"/>
      <c r="DA77" s="73"/>
      <c r="DB77" s="74"/>
      <c r="DC77" s="74"/>
      <c r="DD77" s="74"/>
      <c r="DE77" s="74"/>
      <c r="DF77" s="74"/>
      <c r="DG77" s="74"/>
      <c r="DH77" s="74"/>
      <c r="DI77" s="74"/>
      <c r="DJ77" s="86"/>
      <c r="DK77" s="74"/>
      <c r="DL77" s="74"/>
      <c r="DM77" s="74"/>
      <c r="DN77" s="74"/>
      <c r="DO77" s="86"/>
      <c r="DP77" s="73"/>
      <c r="DQ77" s="72"/>
      <c r="DR77" s="73"/>
      <c r="DS77" s="72"/>
      <c r="DT77" s="73"/>
      <c r="DU77" s="73"/>
      <c r="DV77" s="73"/>
      <c r="DW77" s="73"/>
      <c r="DX77" s="56"/>
      <c r="DY77" s="56"/>
      <c r="DZ77" s="73"/>
      <c r="EA77" s="73"/>
      <c r="EB77" s="73"/>
      <c r="EC77" s="73"/>
      <c r="ED77" s="73"/>
      <c r="EE77" s="72"/>
      <c r="EF77" s="73"/>
      <c r="EG77" s="73"/>
      <c r="EH77" s="73"/>
      <c r="EI77" s="73"/>
      <c r="EJ77" s="72"/>
      <c r="EK77" s="56"/>
      <c r="EL77" s="73"/>
      <c r="EM77" s="73"/>
      <c r="EN77" s="73"/>
      <c r="EO77" s="72"/>
      <c r="EP77" s="72"/>
      <c r="EQ77" s="72"/>
      <c r="ER77" s="73"/>
      <c r="ES77" s="73"/>
      <c r="ET77" s="73"/>
      <c r="EU77" s="73"/>
      <c r="EV77" s="73"/>
      <c r="EW77" s="73"/>
      <c r="EX77" s="73"/>
      <c r="EY77" s="73"/>
      <c r="EZ77" s="73"/>
      <c r="FA77" s="72"/>
      <c r="FB77" s="73"/>
      <c r="FC77" s="72"/>
      <c r="FD77" s="73"/>
      <c r="FE77" s="72"/>
      <c r="FF77" s="73"/>
      <c r="FG77" s="72"/>
      <c r="FH77" s="73"/>
      <c r="FI77" s="73"/>
      <c r="FJ77" s="73"/>
      <c r="FK77" s="56"/>
      <c r="FL77" s="56"/>
      <c r="FM77" s="73"/>
      <c r="FN77" s="56"/>
      <c r="FO77" s="56"/>
      <c r="FP77" s="56"/>
      <c r="FQ77" s="73"/>
      <c r="FR77" s="72"/>
      <c r="FS77" s="73"/>
      <c r="FT77" s="72"/>
      <c r="FU77" s="73"/>
      <c r="FV77" s="56"/>
      <c r="FW77" s="73"/>
      <c r="FX77" s="73"/>
      <c r="FY77" s="73"/>
      <c r="FZ77" s="73"/>
      <c r="GA77" s="73"/>
      <c r="GB77" s="73"/>
      <c r="GC77" s="73"/>
      <c r="GD77" s="73"/>
      <c r="GE77" s="73"/>
      <c r="GF77" s="73"/>
      <c r="GG77" s="73"/>
      <c r="GH77" s="73"/>
      <c r="GI77" s="73"/>
      <c r="GJ77" s="73"/>
      <c r="GK77" s="73"/>
      <c r="GL77" s="73"/>
    </row>
    <row r="78" spans="1:194" s="55" customFormat="1" x14ac:dyDescent="0.2">
      <c r="A78" s="73"/>
      <c r="B78" s="73"/>
      <c r="C78" s="73"/>
      <c r="D78" s="73"/>
      <c r="E78" s="74"/>
      <c r="F78" s="74"/>
      <c r="G78" s="74"/>
      <c r="H78" s="73"/>
      <c r="I78" s="73"/>
      <c r="J78" s="56"/>
      <c r="K78" s="73"/>
      <c r="L78" s="73"/>
      <c r="M78" s="73"/>
      <c r="N78" s="73"/>
      <c r="O78" s="73"/>
      <c r="P78" s="56"/>
      <c r="Q78" s="57"/>
      <c r="R78" s="56"/>
      <c r="S78" s="73"/>
      <c r="T78" s="82"/>
      <c r="U78" s="82"/>
      <c r="V78" s="74"/>
      <c r="W78" s="74"/>
      <c r="X78" s="73"/>
      <c r="Y78" s="73"/>
      <c r="Z78" s="73"/>
      <c r="AA78" s="57"/>
      <c r="AB78" s="73"/>
      <c r="AC78" s="73"/>
      <c r="AD78" s="73"/>
      <c r="AE78" s="73"/>
      <c r="AF78" s="73"/>
      <c r="AG78" s="73"/>
      <c r="AH78" s="57"/>
      <c r="AI78" s="73"/>
      <c r="AJ78" s="73"/>
      <c r="AK78" s="73"/>
      <c r="AM78" s="73"/>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57"/>
      <c r="BP78" s="74"/>
      <c r="BQ78" s="74"/>
      <c r="BR78" s="74"/>
      <c r="BS78" s="74"/>
      <c r="BT78" s="74"/>
      <c r="BU78" s="74"/>
      <c r="BV78" s="73"/>
      <c r="BW78" s="73"/>
      <c r="BX78" s="73"/>
      <c r="BY78" s="73"/>
      <c r="BZ78" s="73"/>
      <c r="CA78" s="73"/>
      <c r="CB78" s="73"/>
      <c r="CC78" s="73"/>
      <c r="CD78" s="73"/>
      <c r="CE78" s="73"/>
      <c r="CF78" s="73"/>
      <c r="CG78" s="74"/>
      <c r="CI78" s="74"/>
      <c r="CJ78" s="82"/>
      <c r="CK78" s="82"/>
      <c r="CL78" s="74"/>
      <c r="CM78" s="74"/>
      <c r="CN78" s="83"/>
      <c r="CO78" s="74"/>
      <c r="CP78" s="74"/>
      <c r="CQ78" s="74"/>
      <c r="CR78" s="74"/>
      <c r="CS78" s="73"/>
      <c r="CT78" s="73"/>
      <c r="CU78" s="73"/>
      <c r="CV78" s="73"/>
      <c r="CW78" s="73"/>
      <c r="CX78" s="73"/>
      <c r="CY78" s="74"/>
      <c r="CZ78" s="74"/>
      <c r="DA78" s="73"/>
      <c r="DB78" s="74"/>
      <c r="DC78" s="74"/>
      <c r="DD78" s="74"/>
      <c r="DE78" s="74"/>
      <c r="DF78" s="74"/>
      <c r="DG78" s="74"/>
      <c r="DH78" s="74"/>
      <c r="DI78" s="74"/>
      <c r="DJ78" s="86"/>
      <c r="DK78" s="74"/>
      <c r="DL78" s="74"/>
      <c r="DM78" s="74"/>
      <c r="DN78" s="74"/>
      <c r="DO78" s="86"/>
      <c r="DP78" s="73"/>
      <c r="DQ78" s="72"/>
      <c r="DR78" s="73"/>
      <c r="DS78" s="72"/>
      <c r="DT78" s="73"/>
      <c r="DU78" s="73"/>
      <c r="DV78" s="73"/>
      <c r="DW78" s="73"/>
      <c r="DX78" s="56"/>
      <c r="DY78" s="56"/>
      <c r="DZ78" s="73"/>
      <c r="EA78" s="73"/>
      <c r="EB78" s="73"/>
      <c r="EC78" s="73"/>
      <c r="ED78" s="73"/>
      <c r="EE78" s="72"/>
      <c r="EF78" s="73"/>
      <c r="EG78" s="73"/>
      <c r="EH78" s="73"/>
      <c r="EI78" s="73"/>
      <c r="EJ78" s="72"/>
      <c r="EK78" s="56"/>
      <c r="EL78" s="73"/>
      <c r="EM78" s="73"/>
      <c r="EN78" s="73"/>
      <c r="EO78" s="72"/>
      <c r="EP78" s="72"/>
      <c r="EQ78" s="72"/>
      <c r="ER78" s="73"/>
      <c r="ES78" s="73"/>
      <c r="ET78" s="73"/>
      <c r="EU78" s="73"/>
      <c r="EV78" s="73"/>
      <c r="EW78" s="73"/>
      <c r="EX78" s="73"/>
      <c r="EY78" s="73"/>
      <c r="EZ78" s="73"/>
      <c r="FA78" s="72"/>
      <c r="FB78" s="73"/>
      <c r="FC78" s="72"/>
      <c r="FD78" s="73"/>
      <c r="FE78" s="72"/>
      <c r="FF78" s="73"/>
      <c r="FG78" s="72"/>
      <c r="FH78" s="73"/>
      <c r="FI78" s="73"/>
      <c r="FJ78" s="73"/>
      <c r="FK78" s="56"/>
      <c r="FL78" s="56"/>
      <c r="FM78" s="73"/>
      <c r="FN78" s="56"/>
      <c r="FO78" s="56"/>
      <c r="FP78" s="56"/>
      <c r="FQ78" s="73"/>
      <c r="FR78" s="72"/>
      <c r="FS78" s="73"/>
      <c r="FT78" s="72"/>
      <c r="FU78" s="73"/>
      <c r="FV78" s="56"/>
      <c r="FW78" s="73"/>
      <c r="FX78" s="73"/>
      <c r="FY78" s="73"/>
      <c r="FZ78" s="73"/>
      <c r="GA78" s="73"/>
      <c r="GB78" s="73"/>
      <c r="GC78" s="73"/>
      <c r="GD78" s="73"/>
      <c r="GE78" s="73"/>
      <c r="GF78" s="73"/>
      <c r="GG78" s="73"/>
      <c r="GH78" s="73"/>
      <c r="GI78" s="73"/>
      <c r="GJ78" s="73"/>
      <c r="GK78" s="73"/>
      <c r="GL78" s="73"/>
    </row>
    <row r="79" spans="1:194" s="55" customFormat="1" x14ac:dyDescent="0.2">
      <c r="A79" s="73"/>
      <c r="B79" s="73"/>
      <c r="C79" s="73"/>
      <c r="D79" s="73"/>
      <c r="E79" s="74"/>
      <c r="F79" s="74"/>
      <c r="G79" s="74"/>
      <c r="H79" s="73"/>
      <c r="I79" s="73"/>
      <c r="J79" s="56"/>
      <c r="K79" s="73"/>
      <c r="L79" s="73"/>
      <c r="M79" s="73"/>
      <c r="N79" s="73"/>
      <c r="O79" s="73"/>
      <c r="P79" s="56"/>
      <c r="Q79" s="57"/>
      <c r="R79" s="56"/>
      <c r="S79" s="73"/>
      <c r="T79" s="82"/>
      <c r="U79" s="82"/>
      <c r="V79" s="74"/>
      <c r="W79" s="74"/>
      <c r="X79" s="73"/>
      <c r="Y79" s="73"/>
      <c r="Z79" s="73"/>
      <c r="AA79" s="57"/>
      <c r="AB79" s="73"/>
      <c r="AC79" s="73"/>
      <c r="AD79" s="73"/>
      <c r="AE79" s="73"/>
      <c r="AF79" s="73"/>
      <c r="AG79" s="73"/>
      <c r="AH79" s="57"/>
      <c r="AI79" s="73"/>
      <c r="AJ79" s="73"/>
      <c r="AK79" s="73"/>
      <c r="AM79" s="73"/>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57"/>
      <c r="BP79" s="74"/>
      <c r="BQ79" s="74"/>
      <c r="BR79" s="74"/>
      <c r="BS79" s="74"/>
      <c r="BT79" s="74"/>
      <c r="BU79" s="74"/>
      <c r="BV79" s="73"/>
      <c r="BW79" s="73"/>
      <c r="BX79" s="73"/>
      <c r="BY79" s="73"/>
      <c r="BZ79" s="73"/>
      <c r="CA79" s="73"/>
      <c r="CB79" s="73"/>
      <c r="CC79" s="73"/>
      <c r="CD79" s="73"/>
      <c r="CE79" s="73"/>
      <c r="CF79" s="73"/>
      <c r="CG79" s="74"/>
      <c r="CI79" s="74"/>
      <c r="CJ79" s="82"/>
      <c r="CK79" s="82"/>
      <c r="CL79" s="74"/>
      <c r="CM79" s="74"/>
      <c r="CN79" s="83"/>
      <c r="CO79" s="74"/>
      <c r="CP79" s="74"/>
      <c r="CQ79" s="74"/>
      <c r="CR79" s="74"/>
      <c r="CS79" s="73"/>
      <c r="CT79" s="73"/>
      <c r="CU79" s="73"/>
      <c r="CV79" s="73"/>
      <c r="CW79" s="73"/>
      <c r="CX79" s="73"/>
      <c r="CY79" s="74"/>
      <c r="CZ79" s="74"/>
      <c r="DA79" s="73"/>
      <c r="DB79" s="74"/>
      <c r="DC79" s="74"/>
      <c r="DD79" s="74"/>
      <c r="DE79" s="74"/>
      <c r="DF79" s="74"/>
      <c r="DG79" s="74"/>
      <c r="DH79" s="74"/>
      <c r="DI79" s="74"/>
      <c r="DJ79" s="86"/>
      <c r="DK79" s="74"/>
      <c r="DL79" s="74"/>
      <c r="DM79" s="74"/>
      <c r="DN79" s="74"/>
      <c r="DO79" s="86"/>
      <c r="DP79" s="73"/>
      <c r="DQ79" s="72"/>
      <c r="DR79" s="73"/>
      <c r="DS79" s="72"/>
      <c r="DT79" s="73"/>
      <c r="DU79" s="73"/>
      <c r="DV79" s="73"/>
      <c r="DW79" s="73"/>
      <c r="DX79" s="56"/>
      <c r="DY79" s="56"/>
      <c r="DZ79" s="73"/>
      <c r="EA79" s="73"/>
      <c r="EB79" s="73"/>
      <c r="EC79" s="73"/>
      <c r="ED79" s="73"/>
      <c r="EE79" s="72"/>
      <c r="EF79" s="73"/>
      <c r="EG79" s="73"/>
      <c r="EH79" s="73"/>
      <c r="EI79" s="73"/>
      <c r="EJ79" s="72"/>
      <c r="EK79" s="56"/>
      <c r="EL79" s="73"/>
      <c r="EM79" s="73"/>
      <c r="EN79" s="73"/>
      <c r="EO79" s="72"/>
      <c r="EP79" s="72"/>
      <c r="EQ79" s="72"/>
      <c r="ER79" s="73"/>
      <c r="ES79" s="73"/>
      <c r="ET79" s="73"/>
      <c r="EU79" s="73"/>
      <c r="EV79" s="73"/>
      <c r="EW79" s="73"/>
      <c r="EX79" s="73"/>
      <c r="EY79" s="73"/>
      <c r="EZ79" s="73"/>
      <c r="FA79" s="72"/>
      <c r="FB79" s="73"/>
      <c r="FC79" s="72"/>
      <c r="FD79" s="73"/>
      <c r="FE79" s="72"/>
      <c r="FF79" s="73"/>
      <c r="FG79" s="72"/>
      <c r="FH79" s="73"/>
      <c r="FI79" s="73"/>
      <c r="FJ79" s="73"/>
      <c r="FK79" s="56"/>
      <c r="FL79" s="56"/>
      <c r="FM79" s="73"/>
      <c r="FN79" s="56"/>
      <c r="FO79" s="56"/>
      <c r="FP79" s="56"/>
      <c r="FQ79" s="73"/>
      <c r="FR79" s="72"/>
      <c r="FS79" s="73"/>
      <c r="FT79" s="72"/>
      <c r="FU79" s="73"/>
      <c r="FV79" s="56"/>
      <c r="FW79" s="73"/>
      <c r="FX79" s="73"/>
      <c r="FY79" s="73"/>
      <c r="FZ79" s="73"/>
      <c r="GA79" s="73"/>
      <c r="GB79" s="73"/>
      <c r="GC79" s="73"/>
      <c r="GD79" s="73"/>
      <c r="GE79" s="73"/>
      <c r="GF79" s="73"/>
      <c r="GG79" s="73"/>
      <c r="GH79" s="73"/>
      <c r="GI79" s="73"/>
      <c r="GJ79" s="73"/>
      <c r="GK79" s="73"/>
      <c r="GL79" s="73"/>
    </row>
    <row r="80" spans="1:194" s="55" customFormat="1" x14ac:dyDescent="0.2">
      <c r="A80" s="73"/>
      <c r="B80" s="73"/>
      <c r="C80" s="73"/>
      <c r="D80" s="73"/>
      <c r="E80" s="74"/>
      <c r="F80" s="74"/>
      <c r="G80" s="74"/>
      <c r="H80" s="73"/>
      <c r="I80" s="73"/>
      <c r="J80" s="56"/>
      <c r="K80" s="73"/>
      <c r="L80" s="73"/>
      <c r="M80" s="73"/>
      <c r="N80" s="73"/>
      <c r="O80" s="73"/>
      <c r="P80" s="56"/>
      <c r="Q80" s="57"/>
      <c r="R80" s="56"/>
      <c r="S80" s="73"/>
      <c r="T80" s="82"/>
      <c r="U80" s="82"/>
      <c r="V80" s="74"/>
      <c r="W80" s="74"/>
      <c r="X80" s="73"/>
      <c r="Y80" s="73"/>
      <c r="Z80" s="73"/>
      <c r="AA80" s="57"/>
      <c r="AB80" s="73"/>
      <c r="AC80" s="73"/>
      <c r="AD80" s="73"/>
      <c r="AE80" s="73"/>
      <c r="AF80" s="73"/>
      <c r="AG80" s="73"/>
      <c r="AH80" s="57"/>
      <c r="AI80" s="73"/>
      <c r="AJ80" s="73"/>
      <c r="AK80" s="73"/>
      <c r="AM80" s="73"/>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57"/>
      <c r="BP80" s="74"/>
      <c r="BQ80" s="74"/>
      <c r="BR80" s="74"/>
      <c r="BS80" s="74"/>
      <c r="BT80" s="74"/>
      <c r="BU80" s="74"/>
      <c r="BV80" s="73"/>
      <c r="BW80" s="73"/>
      <c r="BX80" s="73"/>
      <c r="BY80" s="73"/>
      <c r="BZ80" s="73"/>
      <c r="CA80" s="73"/>
      <c r="CB80" s="73"/>
      <c r="CC80" s="73"/>
      <c r="CD80" s="73"/>
      <c r="CE80" s="73"/>
      <c r="CF80" s="73"/>
      <c r="CG80" s="74"/>
      <c r="CI80" s="74"/>
      <c r="CJ80" s="82"/>
      <c r="CK80" s="82"/>
      <c r="CL80" s="74"/>
      <c r="CM80" s="74"/>
      <c r="CN80" s="83"/>
      <c r="CO80" s="74"/>
      <c r="CP80" s="74"/>
      <c r="CQ80" s="74"/>
      <c r="CR80" s="74"/>
      <c r="CS80" s="73"/>
      <c r="CT80" s="73"/>
      <c r="CU80" s="73"/>
      <c r="CV80" s="73"/>
      <c r="CW80" s="73"/>
      <c r="CX80" s="73"/>
      <c r="CY80" s="74"/>
      <c r="CZ80" s="74"/>
      <c r="DA80" s="73"/>
      <c r="DB80" s="74"/>
      <c r="DC80" s="74"/>
      <c r="DD80" s="74"/>
      <c r="DE80" s="74"/>
      <c r="DF80" s="74"/>
      <c r="DG80" s="74"/>
      <c r="DH80" s="74"/>
      <c r="DI80" s="74"/>
      <c r="DJ80" s="86"/>
      <c r="DK80" s="74"/>
      <c r="DL80" s="74"/>
      <c r="DM80" s="74"/>
      <c r="DN80" s="74"/>
      <c r="DO80" s="86"/>
      <c r="DP80" s="73"/>
      <c r="DQ80" s="72"/>
      <c r="DR80" s="73"/>
      <c r="DS80" s="72"/>
      <c r="DT80" s="73"/>
      <c r="DU80" s="73"/>
      <c r="DV80" s="73"/>
      <c r="DW80" s="73"/>
      <c r="DX80" s="56"/>
      <c r="DY80" s="56"/>
      <c r="DZ80" s="73"/>
      <c r="EA80" s="73"/>
      <c r="EB80" s="73"/>
      <c r="EC80" s="73"/>
      <c r="ED80" s="73"/>
      <c r="EE80" s="72"/>
      <c r="EF80" s="73"/>
      <c r="EG80" s="73"/>
      <c r="EH80" s="73"/>
      <c r="EI80" s="73"/>
      <c r="EJ80" s="72"/>
      <c r="EK80" s="56"/>
      <c r="EL80" s="73"/>
      <c r="EM80" s="73"/>
      <c r="EN80" s="73"/>
      <c r="EO80" s="72"/>
      <c r="EP80" s="72"/>
      <c r="EQ80" s="72"/>
      <c r="ER80" s="73"/>
      <c r="ES80" s="73"/>
      <c r="ET80" s="73"/>
      <c r="EU80" s="73"/>
      <c r="EV80" s="73"/>
      <c r="EW80" s="73"/>
      <c r="EX80" s="73"/>
      <c r="EY80" s="73"/>
      <c r="EZ80" s="73"/>
      <c r="FA80" s="72"/>
      <c r="FB80" s="73"/>
      <c r="FC80" s="72"/>
      <c r="FD80" s="73"/>
      <c r="FE80" s="72"/>
      <c r="FF80" s="73"/>
      <c r="FG80" s="72"/>
      <c r="FH80" s="73"/>
      <c r="FI80" s="73"/>
      <c r="FJ80" s="73"/>
      <c r="FK80" s="56"/>
      <c r="FL80" s="56"/>
      <c r="FM80" s="73"/>
      <c r="FN80" s="56"/>
      <c r="FO80" s="56"/>
      <c r="FP80" s="56"/>
      <c r="FQ80" s="73"/>
      <c r="FR80" s="72"/>
      <c r="FS80" s="73"/>
      <c r="FT80" s="72"/>
      <c r="FU80" s="73"/>
      <c r="FV80" s="56"/>
      <c r="FW80" s="73"/>
      <c r="FX80" s="73"/>
      <c r="FY80" s="73"/>
      <c r="FZ80" s="73"/>
      <c r="GA80" s="73"/>
      <c r="GB80" s="73"/>
      <c r="GC80" s="73"/>
      <c r="GD80" s="73"/>
      <c r="GE80" s="73"/>
      <c r="GF80" s="73"/>
      <c r="GG80" s="73"/>
      <c r="GH80" s="73"/>
      <c r="GI80" s="73"/>
      <c r="GJ80" s="73"/>
      <c r="GK80" s="73"/>
      <c r="GL80" s="73"/>
    </row>
    <row r="81" spans="1:194" s="55" customFormat="1" x14ac:dyDescent="0.2">
      <c r="A81" s="73"/>
      <c r="B81" s="73"/>
      <c r="C81" s="73"/>
      <c r="D81" s="73"/>
      <c r="E81" s="74"/>
      <c r="F81" s="74"/>
      <c r="G81" s="74"/>
      <c r="H81" s="73"/>
      <c r="I81" s="73"/>
      <c r="J81" s="56"/>
      <c r="K81" s="73"/>
      <c r="L81" s="73"/>
      <c r="M81" s="73"/>
      <c r="N81" s="73"/>
      <c r="O81" s="73"/>
      <c r="P81" s="56"/>
      <c r="Q81" s="57"/>
      <c r="R81" s="56"/>
      <c r="S81" s="73"/>
      <c r="T81" s="82"/>
      <c r="U81" s="82"/>
      <c r="V81" s="74"/>
      <c r="W81" s="74"/>
      <c r="X81" s="73"/>
      <c r="Y81" s="73"/>
      <c r="Z81" s="73"/>
      <c r="AA81" s="57"/>
      <c r="AB81" s="73"/>
      <c r="AC81" s="73"/>
      <c r="AD81" s="73"/>
      <c r="AE81" s="73"/>
      <c r="AF81" s="73"/>
      <c r="AG81" s="73"/>
      <c r="AH81" s="57"/>
      <c r="AI81" s="73"/>
      <c r="AJ81" s="73"/>
      <c r="AK81" s="73"/>
      <c r="AM81" s="73"/>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57"/>
      <c r="BP81" s="74"/>
      <c r="BQ81" s="74"/>
      <c r="BR81" s="74"/>
      <c r="BS81" s="74"/>
      <c r="BT81" s="74"/>
      <c r="BU81" s="74"/>
      <c r="BV81" s="73"/>
      <c r="BW81" s="73"/>
      <c r="BX81" s="73"/>
      <c r="BY81" s="73"/>
      <c r="BZ81" s="73"/>
      <c r="CA81" s="73"/>
      <c r="CB81" s="73"/>
      <c r="CC81" s="73"/>
      <c r="CD81" s="73"/>
      <c r="CE81" s="73"/>
      <c r="CF81" s="73"/>
      <c r="CG81" s="74"/>
      <c r="CI81" s="74"/>
      <c r="CJ81" s="82"/>
      <c r="CK81" s="82"/>
      <c r="CL81" s="74"/>
      <c r="CM81" s="74"/>
      <c r="CN81" s="83"/>
      <c r="CO81" s="74"/>
      <c r="CP81" s="74"/>
      <c r="CQ81" s="74"/>
      <c r="CR81" s="74"/>
      <c r="CS81" s="73"/>
      <c r="CT81" s="73"/>
      <c r="CU81" s="73"/>
      <c r="CV81" s="73"/>
      <c r="CW81" s="73"/>
      <c r="CX81" s="73"/>
      <c r="CY81" s="74"/>
      <c r="CZ81" s="74"/>
      <c r="DA81" s="73"/>
      <c r="DB81" s="74"/>
      <c r="DC81" s="74"/>
      <c r="DD81" s="74"/>
      <c r="DE81" s="74"/>
      <c r="DF81" s="74"/>
      <c r="DG81" s="74"/>
      <c r="DH81" s="74"/>
      <c r="DI81" s="74"/>
      <c r="DJ81" s="86"/>
      <c r="DK81" s="74"/>
      <c r="DL81" s="74"/>
      <c r="DM81" s="74"/>
      <c r="DN81" s="74"/>
      <c r="DO81" s="86"/>
      <c r="DP81" s="73"/>
      <c r="DQ81" s="72"/>
      <c r="DR81" s="73"/>
      <c r="DS81" s="72"/>
      <c r="DT81" s="73"/>
      <c r="DU81" s="73"/>
      <c r="DV81" s="73"/>
      <c r="DW81" s="73"/>
      <c r="DX81" s="56"/>
      <c r="DY81" s="56"/>
      <c r="DZ81" s="73"/>
      <c r="EA81" s="73"/>
      <c r="EB81" s="73"/>
      <c r="EC81" s="73"/>
      <c r="ED81" s="73"/>
      <c r="EE81" s="72"/>
      <c r="EF81" s="73"/>
      <c r="EG81" s="73"/>
      <c r="EH81" s="73"/>
      <c r="EI81" s="73"/>
      <c r="EJ81" s="72"/>
      <c r="EK81" s="56"/>
      <c r="EL81" s="73"/>
      <c r="EM81" s="73"/>
      <c r="EN81" s="73"/>
      <c r="EO81" s="72"/>
      <c r="EP81" s="72"/>
      <c r="EQ81" s="72"/>
      <c r="ER81" s="73"/>
      <c r="ES81" s="73"/>
      <c r="ET81" s="73"/>
      <c r="EU81" s="73"/>
      <c r="EV81" s="73"/>
      <c r="EW81" s="73"/>
      <c r="EX81" s="73"/>
      <c r="EY81" s="73"/>
      <c r="EZ81" s="73"/>
      <c r="FA81" s="72"/>
      <c r="FB81" s="73"/>
      <c r="FC81" s="72"/>
      <c r="FD81" s="73"/>
      <c r="FE81" s="72"/>
      <c r="FF81" s="73"/>
      <c r="FG81" s="72"/>
      <c r="FH81" s="73"/>
      <c r="FI81" s="73"/>
      <c r="FJ81" s="73"/>
      <c r="FK81" s="56"/>
      <c r="FL81" s="56"/>
      <c r="FM81" s="73"/>
      <c r="FN81" s="56"/>
      <c r="FO81" s="56"/>
      <c r="FP81" s="56"/>
      <c r="FQ81" s="73"/>
      <c r="FR81" s="72"/>
      <c r="FS81" s="73"/>
      <c r="FT81" s="72"/>
      <c r="FU81" s="73"/>
      <c r="FV81" s="56"/>
      <c r="FW81" s="73"/>
      <c r="FX81" s="73"/>
      <c r="FY81" s="73"/>
      <c r="FZ81" s="73"/>
      <c r="GA81" s="73"/>
      <c r="GB81" s="73"/>
      <c r="GC81" s="73"/>
      <c r="GD81" s="73"/>
      <c r="GE81" s="73"/>
      <c r="GF81" s="73"/>
      <c r="GG81" s="73"/>
      <c r="GH81" s="73"/>
      <c r="GI81" s="73"/>
      <c r="GJ81" s="73"/>
      <c r="GK81" s="73"/>
      <c r="GL81" s="73"/>
    </row>
    <row r="82" spans="1:194" s="55" customFormat="1" x14ac:dyDescent="0.2">
      <c r="A82" s="73"/>
      <c r="B82" s="73"/>
      <c r="C82" s="73"/>
      <c r="D82" s="73"/>
      <c r="E82" s="74"/>
      <c r="F82" s="74"/>
      <c r="G82" s="74"/>
      <c r="H82" s="73"/>
      <c r="I82" s="73"/>
      <c r="J82" s="56"/>
      <c r="K82" s="73"/>
      <c r="L82" s="73"/>
      <c r="M82" s="73"/>
      <c r="N82" s="73"/>
      <c r="O82" s="73"/>
      <c r="P82" s="56"/>
      <c r="Q82" s="57"/>
      <c r="R82" s="56"/>
      <c r="S82" s="73"/>
      <c r="T82" s="82"/>
      <c r="U82" s="82"/>
      <c r="V82" s="74"/>
      <c r="W82" s="74"/>
      <c r="X82" s="73"/>
      <c r="Y82" s="73"/>
      <c r="Z82" s="73"/>
      <c r="AA82" s="57"/>
      <c r="AB82" s="73"/>
      <c r="AC82" s="73"/>
      <c r="AD82" s="73"/>
      <c r="AE82" s="73"/>
      <c r="AF82" s="73"/>
      <c r="AG82" s="73"/>
      <c r="AH82" s="57"/>
      <c r="AI82" s="73"/>
      <c r="AJ82" s="73"/>
      <c r="AK82" s="73"/>
      <c r="AM82" s="73"/>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57"/>
      <c r="BP82" s="74"/>
      <c r="BQ82" s="74"/>
      <c r="BR82" s="74"/>
      <c r="BS82" s="74"/>
      <c r="BT82" s="74"/>
      <c r="BU82" s="74"/>
      <c r="BV82" s="73"/>
      <c r="BW82" s="73"/>
      <c r="BX82" s="73"/>
      <c r="BY82" s="73"/>
      <c r="BZ82" s="73"/>
      <c r="CA82" s="73"/>
      <c r="CB82" s="73"/>
      <c r="CC82" s="73"/>
      <c r="CD82" s="73"/>
      <c r="CE82" s="73"/>
      <c r="CF82" s="73"/>
      <c r="CG82" s="74"/>
      <c r="CI82" s="74"/>
      <c r="CJ82" s="82"/>
      <c r="CK82" s="82"/>
      <c r="CL82" s="74"/>
      <c r="CM82" s="74"/>
      <c r="CN82" s="83"/>
      <c r="CO82" s="74"/>
      <c r="CP82" s="74"/>
      <c r="CQ82" s="74"/>
      <c r="CR82" s="74"/>
      <c r="CS82" s="73"/>
      <c r="CT82" s="73"/>
      <c r="CU82" s="73"/>
      <c r="CV82" s="73"/>
      <c r="CW82" s="73"/>
      <c r="CX82" s="73"/>
      <c r="CY82" s="74"/>
      <c r="CZ82" s="74"/>
      <c r="DA82" s="73"/>
      <c r="DB82" s="74"/>
      <c r="DC82" s="74"/>
      <c r="DD82" s="74"/>
      <c r="DE82" s="74"/>
      <c r="DF82" s="74"/>
      <c r="DG82" s="74"/>
      <c r="DH82" s="74"/>
      <c r="DI82" s="74"/>
      <c r="DJ82" s="86"/>
      <c r="DK82" s="74"/>
      <c r="DL82" s="74"/>
      <c r="DM82" s="74"/>
      <c r="DN82" s="74"/>
      <c r="DO82" s="86"/>
      <c r="DP82" s="73"/>
      <c r="DQ82" s="72"/>
      <c r="DR82" s="73"/>
      <c r="DS82" s="72"/>
      <c r="DT82" s="73"/>
      <c r="DU82" s="73"/>
      <c r="DV82" s="73"/>
      <c r="DW82" s="73"/>
      <c r="DX82" s="56"/>
      <c r="DY82" s="56"/>
      <c r="DZ82" s="73"/>
      <c r="EA82" s="73"/>
      <c r="EB82" s="73"/>
      <c r="EC82" s="73"/>
      <c r="ED82" s="73"/>
      <c r="EE82" s="72"/>
      <c r="EF82" s="73"/>
      <c r="EG82" s="73"/>
      <c r="EH82" s="73"/>
      <c r="EI82" s="73"/>
      <c r="EJ82" s="72"/>
      <c r="EK82" s="56"/>
      <c r="EL82" s="73"/>
      <c r="EM82" s="73"/>
      <c r="EN82" s="73"/>
      <c r="EO82" s="72"/>
      <c r="EP82" s="72"/>
      <c r="EQ82" s="72"/>
      <c r="ER82" s="73"/>
      <c r="ES82" s="73"/>
      <c r="ET82" s="73"/>
      <c r="EU82" s="73"/>
      <c r="EV82" s="73"/>
      <c r="EW82" s="73"/>
      <c r="EX82" s="73"/>
      <c r="EY82" s="73"/>
      <c r="EZ82" s="73"/>
      <c r="FA82" s="72"/>
      <c r="FB82" s="73"/>
      <c r="FC82" s="72"/>
      <c r="FD82" s="73"/>
      <c r="FE82" s="72"/>
      <c r="FF82" s="73"/>
      <c r="FG82" s="72"/>
      <c r="FH82" s="73"/>
      <c r="FI82" s="73"/>
      <c r="FJ82" s="73"/>
      <c r="FK82" s="56"/>
      <c r="FL82" s="56"/>
      <c r="FM82" s="73"/>
      <c r="FN82" s="56"/>
      <c r="FO82" s="56"/>
      <c r="FP82" s="56"/>
      <c r="FQ82" s="73"/>
      <c r="FR82" s="72"/>
      <c r="FS82" s="73"/>
      <c r="FT82" s="72"/>
      <c r="FU82" s="73"/>
      <c r="FV82" s="56"/>
      <c r="FW82" s="73"/>
      <c r="FX82" s="73"/>
      <c r="FY82" s="73"/>
      <c r="FZ82" s="73"/>
      <c r="GA82" s="73"/>
      <c r="GB82" s="73"/>
      <c r="GC82" s="73"/>
      <c r="GD82" s="73"/>
      <c r="GE82" s="73"/>
      <c r="GF82" s="73"/>
      <c r="GG82" s="73"/>
      <c r="GH82" s="73"/>
      <c r="GI82" s="73"/>
      <c r="GJ82" s="73"/>
      <c r="GK82" s="73"/>
      <c r="GL82" s="73"/>
    </row>
    <row r="83" spans="1:194" s="55" customFormat="1" x14ac:dyDescent="0.2">
      <c r="A83" s="73"/>
      <c r="B83" s="73"/>
      <c r="C83" s="73"/>
      <c r="D83" s="73"/>
      <c r="E83" s="74"/>
      <c r="F83" s="74"/>
      <c r="G83" s="74"/>
      <c r="H83" s="73"/>
      <c r="I83" s="73"/>
      <c r="J83" s="56"/>
      <c r="K83" s="73"/>
      <c r="L83" s="73"/>
      <c r="M83" s="73"/>
      <c r="N83" s="73"/>
      <c r="O83" s="73"/>
      <c r="P83" s="56"/>
      <c r="Q83" s="57"/>
      <c r="R83" s="56"/>
      <c r="S83" s="73"/>
      <c r="T83" s="82"/>
      <c r="U83" s="82"/>
      <c r="V83" s="74"/>
      <c r="W83" s="74"/>
      <c r="X83" s="73"/>
      <c r="Y83" s="73"/>
      <c r="Z83" s="73"/>
      <c r="AB83" s="73"/>
      <c r="AC83" s="73"/>
      <c r="AD83" s="73"/>
      <c r="AE83" s="73"/>
      <c r="AF83" s="73"/>
      <c r="AG83" s="73"/>
      <c r="AH83" s="57"/>
      <c r="AI83" s="73"/>
      <c r="AJ83" s="73"/>
      <c r="AK83" s="73"/>
      <c r="AM83" s="73"/>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57"/>
      <c r="BP83" s="74"/>
      <c r="BQ83" s="74"/>
      <c r="BR83" s="74"/>
      <c r="BS83" s="74"/>
      <c r="BT83" s="74"/>
      <c r="BU83" s="74"/>
      <c r="BV83" s="73"/>
      <c r="BW83" s="73"/>
      <c r="BX83" s="73"/>
      <c r="BY83" s="73"/>
      <c r="BZ83" s="73"/>
      <c r="CA83" s="73"/>
      <c r="CB83" s="73"/>
      <c r="CC83" s="73"/>
      <c r="CD83" s="73"/>
      <c r="CE83" s="73"/>
      <c r="CF83" s="73"/>
      <c r="CG83" s="74"/>
      <c r="CI83" s="74"/>
      <c r="CJ83" s="82"/>
      <c r="CK83" s="82"/>
      <c r="CL83" s="74"/>
      <c r="CM83" s="74"/>
      <c r="CN83" s="83"/>
      <c r="CO83" s="74"/>
      <c r="CP83" s="74"/>
      <c r="CQ83" s="74"/>
      <c r="CR83" s="74"/>
      <c r="CS83" s="73"/>
      <c r="CT83" s="73"/>
      <c r="CU83" s="73"/>
      <c r="CV83" s="73"/>
      <c r="CW83" s="73"/>
      <c r="CX83" s="73"/>
      <c r="CY83" s="74"/>
      <c r="CZ83" s="74"/>
      <c r="DA83" s="73"/>
      <c r="DB83" s="74"/>
      <c r="DC83" s="74"/>
      <c r="DD83" s="74"/>
      <c r="DE83" s="74"/>
      <c r="DF83" s="74"/>
      <c r="DG83" s="74"/>
      <c r="DH83" s="74"/>
      <c r="DI83" s="74"/>
      <c r="DJ83" s="86"/>
      <c r="DK83" s="74"/>
      <c r="DL83" s="74"/>
      <c r="DM83" s="74"/>
      <c r="DN83" s="74"/>
      <c r="DO83" s="86"/>
      <c r="DP83" s="73"/>
      <c r="DQ83" s="72"/>
      <c r="DR83" s="73"/>
      <c r="DS83" s="72"/>
      <c r="DT83" s="73"/>
      <c r="DU83" s="73"/>
      <c r="DV83" s="73"/>
      <c r="DW83" s="73"/>
      <c r="DX83" s="56"/>
      <c r="DY83" s="56"/>
      <c r="DZ83" s="73"/>
      <c r="EA83" s="73"/>
      <c r="EB83" s="73"/>
      <c r="EC83" s="73"/>
      <c r="ED83" s="73"/>
      <c r="EE83" s="72"/>
      <c r="EF83" s="73"/>
      <c r="EG83" s="73"/>
      <c r="EH83" s="73"/>
      <c r="EI83" s="73"/>
      <c r="EJ83" s="72"/>
      <c r="EK83" s="56"/>
      <c r="EL83" s="73"/>
      <c r="EM83" s="73"/>
      <c r="EN83" s="73"/>
      <c r="EO83" s="72"/>
      <c r="EP83" s="72"/>
      <c r="EQ83" s="72"/>
      <c r="ER83" s="73"/>
      <c r="ES83" s="73"/>
      <c r="ET83" s="73"/>
      <c r="EU83" s="73"/>
      <c r="EV83" s="73"/>
      <c r="EW83" s="73"/>
      <c r="EX83" s="73"/>
      <c r="EY83" s="73"/>
      <c r="EZ83" s="73"/>
      <c r="FA83" s="72"/>
      <c r="FB83" s="73"/>
      <c r="FC83" s="72"/>
      <c r="FD83" s="73"/>
      <c r="FE83" s="72"/>
      <c r="FF83" s="73"/>
      <c r="FG83" s="72"/>
      <c r="FH83" s="73"/>
      <c r="FI83" s="73"/>
      <c r="FJ83" s="73"/>
      <c r="FK83" s="56"/>
      <c r="FL83" s="56"/>
      <c r="FM83" s="73"/>
      <c r="FN83" s="56"/>
      <c r="FO83" s="56"/>
      <c r="FP83" s="56"/>
      <c r="FQ83" s="73"/>
      <c r="FR83" s="72"/>
      <c r="FS83" s="73"/>
      <c r="FT83" s="72"/>
      <c r="FU83" s="73"/>
      <c r="FV83" s="56"/>
      <c r="FW83" s="73"/>
      <c r="FX83" s="73"/>
      <c r="FY83" s="73"/>
      <c r="FZ83" s="73"/>
      <c r="GA83" s="73"/>
      <c r="GB83" s="73"/>
      <c r="GC83" s="73"/>
      <c r="GD83" s="73"/>
      <c r="GE83" s="73"/>
      <c r="GF83" s="73"/>
      <c r="GG83" s="73"/>
      <c r="GH83" s="73"/>
      <c r="GI83" s="73"/>
      <c r="GJ83" s="73"/>
      <c r="GK83" s="73"/>
      <c r="GL83" s="73"/>
    </row>
    <row r="84" spans="1:194" s="55" customFormat="1" x14ac:dyDescent="0.2">
      <c r="A84" s="73"/>
      <c r="B84" s="73"/>
      <c r="C84" s="73"/>
      <c r="D84" s="73"/>
      <c r="E84" s="74"/>
      <c r="F84" s="74"/>
      <c r="G84" s="74"/>
      <c r="H84" s="73"/>
      <c r="I84" s="73"/>
      <c r="J84" s="56"/>
      <c r="K84" s="73"/>
      <c r="L84" s="73"/>
      <c r="M84" s="73"/>
      <c r="N84" s="73"/>
      <c r="O84" s="73"/>
      <c r="P84" s="56"/>
      <c r="Q84" s="57"/>
      <c r="R84" s="56"/>
      <c r="S84" s="73"/>
      <c r="T84" s="82"/>
      <c r="U84" s="82"/>
      <c r="V84" s="74"/>
      <c r="W84" s="74"/>
      <c r="X84" s="73"/>
      <c r="Y84" s="73"/>
      <c r="Z84" s="73"/>
      <c r="AB84" s="73"/>
      <c r="AC84" s="73"/>
      <c r="AD84" s="73"/>
      <c r="AE84" s="73"/>
      <c r="AF84" s="73"/>
      <c r="AG84" s="73"/>
      <c r="AH84" s="57"/>
      <c r="AI84" s="73"/>
      <c r="AJ84" s="73"/>
      <c r="AK84" s="73"/>
      <c r="AM84" s="73"/>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57"/>
      <c r="BP84" s="74"/>
      <c r="BQ84" s="74"/>
      <c r="BR84" s="74"/>
      <c r="BS84" s="74"/>
      <c r="BT84" s="74"/>
      <c r="BU84" s="74"/>
      <c r="BV84" s="73"/>
      <c r="BW84" s="73"/>
      <c r="BX84" s="73"/>
      <c r="BY84" s="73"/>
      <c r="BZ84" s="73"/>
      <c r="CA84" s="73"/>
      <c r="CB84" s="73"/>
      <c r="CC84" s="73"/>
      <c r="CD84" s="73"/>
      <c r="CE84" s="73"/>
      <c r="CF84" s="73"/>
      <c r="CG84" s="74"/>
      <c r="CI84" s="74"/>
      <c r="CJ84" s="82"/>
      <c r="CK84" s="82"/>
      <c r="CL84" s="74"/>
      <c r="CM84" s="74"/>
      <c r="CN84" s="83"/>
      <c r="CO84" s="74"/>
      <c r="CP84" s="74"/>
      <c r="CQ84" s="74"/>
      <c r="CR84" s="74"/>
      <c r="CS84" s="73"/>
      <c r="CT84" s="73"/>
      <c r="CU84" s="73"/>
      <c r="CV84" s="73"/>
      <c r="CW84" s="73"/>
      <c r="CX84" s="73"/>
      <c r="CY84" s="74"/>
      <c r="CZ84" s="74"/>
      <c r="DA84" s="73"/>
      <c r="DB84" s="74"/>
      <c r="DC84" s="74"/>
      <c r="DD84" s="74"/>
      <c r="DE84" s="74"/>
      <c r="DF84" s="74"/>
      <c r="DG84" s="74"/>
      <c r="DH84" s="74"/>
      <c r="DI84" s="74"/>
      <c r="DJ84" s="86"/>
      <c r="DK84" s="74"/>
      <c r="DL84" s="74"/>
      <c r="DM84" s="74"/>
      <c r="DN84" s="74"/>
      <c r="DO84" s="86"/>
      <c r="DP84" s="73"/>
      <c r="DQ84" s="72"/>
      <c r="DR84" s="73"/>
      <c r="DS84" s="72"/>
      <c r="DT84" s="73"/>
      <c r="DU84" s="73"/>
      <c r="DV84" s="73"/>
      <c r="DW84" s="73"/>
      <c r="DX84" s="56"/>
      <c r="DY84" s="56"/>
      <c r="DZ84" s="73"/>
      <c r="EA84" s="73"/>
      <c r="EB84" s="73"/>
      <c r="EC84" s="73"/>
      <c r="ED84" s="73"/>
      <c r="EE84" s="72"/>
      <c r="EF84" s="73"/>
      <c r="EG84" s="73"/>
      <c r="EH84" s="73"/>
      <c r="EI84" s="73"/>
      <c r="EJ84" s="72"/>
      <c r="EK84" s="56"/>
      <c r="EL84" s="73"/>
      <c r="EM84" s="73"/>
      <c r="EN84" s="73"/>
      <c r="EO84" s="72"/>
      <c r="EP84" s="72"/>
      <c r="EQ84" s="72"/>
      <c r="ER84" s="73"/>
      <c r="ES84" s="73"/>
      <c r="ET84" s="73"/>
      <c r="EU84" s="73"/>
      <c r="EV84" s="73"/>
      <c r="EW84" s="73"/>
      <c r="EX84" s="73"/>
      <c r="EY84" s="73"/>
      <c r="EZ84" s="73"/>
      <c r="FA84" s="72"/>
      <c r="FB84" s="73"/>
      <c r="FC84" s="72"/>
      <c r="FD84" s="73"/>
      <c r="FE84" s="72"/>
      <c r="FF84" s="73"/>
      <c r="FG84" s="72"/>
      <c r="FH84" s="73"/>
      <c r="FI84" s="73"/>
      <c r="FJ84" s="73"/>
      <c r="FK84" s="56"/>
      <c r="FL84" s="56"/>
      <c r="FM84" s="73"/>
      <c r="FN84" s="56"/>
      <c r="FO84" s="56"/>
      <c r="FP84" s="56"/>
      <c r="FQ84" s="73"/>
      <c r="FR84" s="72"/>
      <c r="FS84" s="73"/>
      <c r="FT84" s="72"/>
      <c r="FU84" s="73"/>
      <c r="FV84" s="56"/>
      <c r="FW84" s="73"/>
      <c r="FX84" s="73"/>
      <c r="FY84" s="73"/>
      <c r="FZ84" s="73"/>
      <c r="GA84" s="73"/>
      <c r="GB84" s="73"/>
      <c r="GC84" s="73"/>
      <c r="GD84" s="73"/>
      <c r="GE84" s="73"/>
      <c r="GF84" s="73"/>
      <c r="GG84" s="73"/>
      <c r="GH84" s="73"/>
      <c r="GI84" s="73"/>
      <c r="GJ84" s="73"/>
      <c r="GK84" s="73"/>
      <c r="GL84" s="73"/>
    </row>
    <row r="85" spans="1:194" s="55" customFormat="1" x14ac:dyDescent="0.2">
      <c r="A85" s="73"/>
      <c r="B85" s="73"/>
      <c r="C85" s="73"/>
      <c r="D85" s="73"/>
      <c r="E85" s="74"/>
      <c r="F85" s="74"/>
      <c r="G85" s="74"/>
      <c r="H85" s="73"/>
      <c r="I85" s="73"/>
      <c r="J85" s="56"/>
      <c r="K85" s="73"/>
      <c r="L85" s="73"/>
      <c r="M85" s="73"/>
      <c r="N85" s="73"/>
      <c r="O85" s="73"/>
      <c r="P85" s="56"/>
      <c r="Q85" s="57"/>
      <c r="R85" s="56"/>
      <c r="S85" s="73"/>
      <c r="T85" s="82"/>
      <c r="U85" s="82"/>
      <c r="V85" s="74"/>
      <c r="W85" s="74"/>
      <c r="X85" s="73"/>
      <c r="Y85" s="73"/>
      <c r="Z85" s="73"/>
      <c r="AB85" s="73"/>
      <c r="AC85" s="73"/>
      <c r="AD85" s="73"/>
      <c r="AE85" s="73"/>
      <c r="AF85" s="73"/>
      <c r="AG85" s="73"/>
      <c r="AH85" s="57"/>
      <c r="AI85" s="73"/>
      <c r="AJ85" s="73"/>
      <c r="AK85" s="73"/>
      <c r="AM85" s="73"/>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57"/>
      <c r="BP85" s="74"/>
      <c r="BQ85" s="74"/>
      <c r="BR85" s="74"/>
      <c r="BS85" s="74"/>
      <c r="BT85" s="74"/>
      <c r="BU85" s="74"/>
      <c r="BV85" s="73"/>
      <c r="BW85" s="73"/>
      <c r="BX85" s="73"/>
      <c r="BY85" s="73"/>
      <c r="BZ85" s="73"/>
      <c r="CA85" s="73"/>
      <c r="CB85" s="73"/>
      <c r="CC85" s="73"/>
      <c r="CD85" s="73"/>
      <c r="CE85" s="73"/>
      <c r="CF85" s="73"/>
      <c r="CG85" s="74"/>
      <c r="CI85" s="74"/>
      <c r="CJ85" s="82"/>
      <c r="CK85" s="82"/>
      <c r="CL85" s="74"/>
      <c r="CM85" s="74"/>
      <c r="CN85" s="83"/>
      <c r="CO85" s="74"/>
      <c r="CP85" s="74"/>
      <c r="CQ85" s="74"/>
      <c r="CR85" s="74"/>
      <c r="CS85" s="73"/>
      <c r="CT85" s="73"/>
      <c r="CU85" s="73"/>
      <c r="CV85" s="73"/>
      <c r="CW85" s="73"/>
      <c r="CX85" s="73"/>
      <c r="CY85" s="74"/>
      <c r="CZ85" s="74"/>
      <c r="DA85" s="73"/>
      <c r="DB85" s="74"/>
      <c r="DC85" s="74"/>
      <c r="DD85" s="74"/>
      <c r="DE85" s="74"/>
      <c r="DF85" s="74"/>
      <c r="DG85" s="74"/>
      <c r="DH85" s="74"/>
      <c r="DI85" s="74"/>
      <c r="DJ85" s="86"/>
      <c r="DK85" s="74"/>
      <c r="DL85" s="74"/>
      <c r="DM85" s="74"/>
      <c r="DN85" s="74"/>
      <c r="DO85" s="86"/>
      <c r="DP85" s="73"/>
      <c r="DQ85" s="72"/>
      <c r="DR85" s="73"/>
      <c r="DS85" s="72"/>
      <c r="DT85" s="73"/>
      <c r="DU85" s="73"/>
      <c r="DV85" s="73"/>
      <c r="DW85" s="73"/>
      <c r="DX85" s="56"/>
      <c r="DY85" s="56"/>
      <c r="DZ85" s="73"/>
      <c r="EA85" s="73"/>
      <c r="EB85" s="73"/>
      <c r="EC85" s="73"/>
      <c r="ED85" s="73"/>
      <c r="EE85" s="72"/>
      <c r="EF85" s="73"/>
      <c r="EG85" s="73"/>
      <c r="EH85" s="73"/>
      <c r="EI85" s="73"/>
      <c r="EJ85" s="72"/>
      <c r="EK85" s="56"/>
      <c r="EL85" s="73"/>
      <c r="EM85" s="73"/>
      <c r="EN85" s="73"/>
      <c r="EO85" s="72"/>
      <c r="EP85" s="72"/>
      <c r="EQ85" s="72"/>
      <c r="ER85" s="73"/>
      <c r="ES85" s="73"/>
      <c r="ET85" s="73"/>
      <c r="EU85" s="73"/>
      <c r="EV85" s="73"/>
      <c r="EW85" s="73"/>
      <c r="EX85" s="73"/>
      <c r="EY85" s="73"/>
      <c r="EZ85" s="73"/>
      <c r="FA85" s="72"/>
      <c r="FB85" s="73"/>
      <c r="FC85" s="72"/>
      <c r="FD85" s="73"/>
      <c r="FE85" s="72"/>
      <c r="FF85" s="73"/>
      <c r="FG85" s="72"/>
      <c r="FH85" s="73"/>
      <c r="FI85" s="73"/>
      <c r="FJ85" s="73"/>
      <c r="FK85" s="56"/>
      <c r="FL85" s="56"/>
      <c r="FM85" s="73"/>
      <c r="FN85" s="56"/>
      <c r="FO85" s="56"/>
      <c r="FP85" s="56"/>
      <c r="FQ85" s="73"/>
      <c r="FR85" s="72"/>
      <c r="FS85" s="73"/>
      <c r="FT85" s="72"/>
      <c r="FU85" s="73"/>
      <c r="FV85" s="56"/>
      <c r="FW85" s="73"/>
      <c r="FX85" s="73"/>
      <c r="FY85" s="73"/>
      <c r="FZ85" s="73"/>
      <c r="GA85" s="73"/>
      <c r="GB85" s="73"/>
      <c r="GC85" s="73"/>
      <c r="GD85" s="73"/>
      <c r="GE85" s="73"/>
      <c r="GF85" s="73"/>
      <c r="GG85" s="73"/>
      <c r="GH85" s="73"/>
      <c r="GI85" s="73"/>
      <c r="GJ85" s="73"/>
      <c r="GK85" s="73"/>
      <c r="GL85" s="73"/>
    </row>
    <row r="86" spans="1:194" s="55" customFormat="1" x14ac:dyDescent="0.2">
      <c r="A86" s="73"/>
      <c r="B86" s="73"/>
      <c r="C86" s="73"/>
      <c r="D86" s="73"/>
      <c r="E86" s="74"/>
      <c r="F86" s="74"/>
      <c r="G86" s="74"/>
      <c r="H86" s="73"/>
      <c r="I86" s="73"/>
      <c r="J86" s="56"/>
      <c r="K86" s="73"/>
      <c r="L86" s="73"/>
      <c r="M86" s="73"/>
      <c r="N86" s="73"/>
      <c r="O86" s="73"/>
      <c r="P86" s="56"/>
      <c r="Q86" s="57"/>
      <c r="R86" s="56"/>
      <c r="S86" s="73"/>
      <c r="T86" s="82"/>
      <c r="U86" s="82"/>
      <c r="V86" s="74"/>
      <c r="W86" s="74"/>
      <c r="X86" s="73"/>
      <c r="Y86" s="73"/>
      <c r="Z86" s="73"/>
      <c r="AB86" s="73"/>
      <c r="AC86" s="73"/>
      <c r="AD86" s="73"/>
      <c r="AE86" s="73"/>
      <c r="AF86" s="73"/>
      <c r="AG86" s="73"/>
      <c r="AH86" s="57"/>
      <c r="AI86" s="73"/>
      <c r="AJ86" s="73"/>
      <c r="AK86" s="73"/>
      <c r="AM86" s="73"/>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57"/>
      <c r="BP86" s="74"/>
      <c r="BQ86" s="74"/>
      <c r="BR86" s="74"/>
      <c r="BS86" s="74"/>
      <c r="BT86" s="74"/>
      <c r="BU86" s="74"/>
      <c r="BV86" s="73"/>
      <c r="BW86" s="73"/>
      <c r="BX86" s="73"/>
      <c r="BY86" s="73"/>
      <c r="BZ86" s="73"/>
      <c r="CA86" s="73"/>
      <c r="CB86" s="73"/>
      <c r="CC86" s="73"/>
      <c r="CD86" s="73"/>
      <c r="CE86" s="73"/>
      <c r="CF86" s="73"/>
      <c r="CG86" s="74"/>
      <c r="CI86" s="74"/>
      <c r="CJ86" s="82"/>
      <c r="CK86" s="82"/>
      <c r="CL86" s="74"/>
      <c r="CM86" s="74"/>
      <c r="CN86" s="83"/>
      <c r="CO86" s="74"/>
      <c r="CP86" s="74"/>
      <c r="CQ86" s="74"/>
      <c r="CR86" s="74"/>
      <c r="CS86" s="73"/>
      <c r="CT86" s="73"/>
      <c r="CU86" s="73"/>
      <c r="CV86" s="73"/>
      <c r="CW86" s="73"/>
      <c r="CX86" s="73"/>
      <c r="CY86" s="74"/>
      <c r="CZ86" s="74"/>
      <c r="DA86" s="73"/>
      <c r="DB86" s="74"/>
      <c r="DC86" s="74"/>
      <c r="DD86" s="74"/>
      <c r="DE86" s="74"/>
      <c r="DF86" s="74"/>
      <c r="DG86" s="74"/>
      <c r="DH86" s="74"/>
      <c r="DI86" s="74"/>
      <c r="DJ86" s="86"/>
      <c r="DK86" s="74"/>
      <c r="DL86" s="74"/>
      <c r="DM86" s="74"/>
      <c r="DN86" s="74"/>
      <c r="DO86" s="86"/>
      <c r="DP86" s="73"/>
      <c r="DQ86" s="72"/>
      <c r="DR86" s="73"/>
      <c r="DS86" s="72"/>
      <c r="DT86" s="73"/>
      <c r="DU86" s="73"/>
      <c r="DV86" s="73"/>
      <c r="DW86" s="73"/>
      <c r="DX86" s="56"/>
      <c r="DY86" s="56"/>
      <c r="DZ86" s="73"/>
      <c r="EA86" s="73"/>
      <c r="EB86" s="73"/>
      <c r="EC86" s="73"/>
      <c r="ED86" s="73"/>
      <c r="EE86" s="72"/>
      <c r="EF86" s="73"/>
      <c r="EG86" s="73"/>
      <c r="EH86" s="73"/>
      <c r="EI86" s="73"/>
      <c r="EJ86" s="72"/>
      <c r="EK86" s="56"/>
      <c r="EL86" s="73"/>
      <c r="EM86" s="73"/>
      <c r="EN86" s="73"/>
      <c r="EO86" s="72"/>
      <c r="EP86" s="72"/>
      <c r="EQ86" s="72"/>
      <c r="ER86" s="73"/>
      <c r="ES86" s="73"/>
      <c r="ET86" s="73"/>
      <c r="EU86" s="73"/>
      <c r="EV86" s="73"/>
      <c r="EW86" s="73"/>
      <c r="EX86" s="73"/>
      <c r="EY86" s="73"/>
      <c r="EZ86" s="73"/>
      <c r="FA86" s="72"/>
      <c r="FB86" s="73"/>
      <c r="FC86" s="72"/>
      <c r="FD86" s="73"/>
      <c r="FE86" s="72"/>
      <c r="FF86" s="73"/>
      <c r="FG86" s="72"/>
      <c r="FH86" s="73"/>
      <c r="FI86" s="73"/>
      <c r="FJ86" s="73"/>
      <c r="FK86" s="56"/>
      <c r="FL86" s="56"/>
      <c r="FM86" s="73"/>
      <c r="FN86" s="56"/>
      <c r="FO86" s="56"/>
      <c r="FP86" s="56"/>
      <c r="FQ86" s="73"/>
      <c r="FR86" s="72"/>
      <c r="FS86" s="73"/>
      <c r="FT86" s="72"/>
      <c r="FU86" s="73"/>
      <c r="FV86" s="56"/>
      <c r="FW86" s="73"/>
      <c r="FX86" s="73"/>
      <c r="FY86" s="73"/>
      <c r="FZ86" s="73"/>
      <c r="GA86" s="73"/>
      <c r="GB86" s="73"/>
      <c r="GC86" s="73"/>
      <c r="GD86" s="73"/>
      <c r="GE86" s="73"/>
      <c r="GF86" s="73"/>
      <c r="GG86" s="73"/>
      <c r="GH86" s="73"/>
      <c r="GI86" s="73"/>
      <c r="GJ86" s="73"/>
      <c r="GK86" s="73"/>
      <c r="GL86" s="73"/>
    </row>
    <row r="87" spans="1:194" s="55" customFormat="1" x14ac:dyDescent="0.2">
      <c r="A87" s="73"/>
      <c r="B87" s="73"/>
      <c r="C87" s="73"/>
      <c r="D87" s="73"/>
      <c r="E87" s="74"/>
      <c r="F87" s="74"/>
      <c r="G87" s="74"/>
      <c r="H87" s="73"/>
      <c r="I87" s="73"/>
      <c r="J87" s="56"/>
      <c r="K87" s="73"/>
      <c r="L87" s="73"/>
      <c r="M87" s="73"/>
      <c r="N87" s="73"/>
      <c r="O87" s="73"/>
      <c r="P87" s="56"/>
      <c r="Q87" s="57"/>
      <c r="R87" s="56"/>
      <c r="S87" s="73"/>
      <c r="T87" s="82"/>
      <c r="U87" s="82"/>
      <c r="V87" s="74"/>
      <c r="W87" s="74"/>
      <c r="X87" s="73"/>
      <c r="Y87" s="73"/>
      <c r="Z87" s="73"/>
      <c r="AB87" s="73"/>
      <c r="AC87" s="73"/>
      <c r="AD87" s="73"/>
      <c r="AE87" s="73"/>
      <c r="AF87" s="73"/>
      <c r="AG87" s="73"/>
      <c r="AH87" s="57"/>
      <c r="AI87" s="73"/>
      <c r="AJ87" s="73"/>
      <c r="AK87" s="73"/>
      <c r="AM87" s="73"/>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57"/>
      <c r="BP87" s="74"/>
      <c r="BQ87" s="74"/>
      <c r="BR87" s="74"/>
      <c r="BS87" s="74"/>
      <c r="BT87" s="74"/>
      <c r="BU87" s="74"/>
      <c r="BV87" s="73"/>
      <c r="BW87" s="73"/>
      <c r="BX87" s="73"/>
      <c r="BY87" s="73"/>
      <c r="BZ87" s="73"/>
      <c r="CA87" s="73"/>
      <c r="CB87" s="73"/>
      <c r="CC87" s="73"/>
      <c r="CD87" s="73"/>
      <c r="CE87" s="73"/>
      <c r="CF87" s="73"/>
      <c r="CG87" s="74"/>
      <c r="CI87" s="74"/>
      <c r="CJ87" s="82"/>
      <c r="CK87" s="82"/>
      <c r="CL87" s="74"/>
      <c r="CM87" s="74"/>
      <c r="CN87" s="83"/>
      <c r="CO87" s="74"/>
      <c r="CP87" s="74"/>
      <c r="CQ87" s="74"/>
      <c r="CR87" s="74"/>
      <c r="CS87" s="73"/>
      <c r="CT87" s="73"/>
      <c r="CU87" s="73"/>
      <c r="CV87" s="73"/>
      <c r="CW87" s="73"/>
      <c r="CX87" s="73"/>
      <c r="CY87" s="74"/>
      <c r="CZ87" s="74"/>
      <c r="DA87" s="73"/>
      <c r="DB87" s="74"/>
      <c r="DC87" s="74"/>
      <c r="DD87" s="74"/>
      <c r="DE87" s="74"/>
      <c r="DF87" s="74"/>
      <c r="DG87" s="74"/>
      <c r="DH87" s="74"/>
      <c r="DI87" s="74"/>
      <c r="DJ87" s="86"/>
      <c r="DK87" s="74"/>
      <c r="DL87" s="74"/>
      <c r="DM87" s="74"/>
      <c r="DN87" s="74"/>
      <c r="DO87" s="86"/>
      <c r="DP87" s="73"/>
      <c r="DQ87" s="72"/>
      <c r="DR87" s="73"/>
      <c r="DS87" s="72"/>
      <c r="DT87" s="73"/>
      <c r="DU87" s="73"/>
      <c r="DV87" s="73"/>
      <c r="DW87" s="73"/>
      <c r="DX87" s="56"/>
      <c r="DY87" s="56"/>
      <c r="DZ87" s="73"/>
      <c r="EA87" s="73"/>
      <c r="EB87" s="73"/>
      <c r="EC87" s="73"/>
      <c r="ED87" s="73"/>
      <c r="EE87" s="72"/>
      <c r="EF87" s="73"/>
      <c r="EG87" s="73"/>
      <c r="EH87" s="73"/>
      <c r="EI87" s="73"/>
      <c r="EJ87" s="72"/>
      <c r="EK87" s="56"/>
      <c r="EL87" s="73"/>
      <c r="EM87" s="73"/>
      <c r="EN87" s="73"/>
      <c r="EO87" s="72"/>
      <c r="EP87" s="72"/>
      <c r="EQ87" s="72"/>
      <c r="ER87" s="73"/>
      <c r="ES87" s="73"/>
      <c r="ET87" s="73"/>
      <c r="EU87" s="73"/>
      <c r="EV87" s="73"/>
      <c r="EW87" s="73"/>
      <c r="EX87" s="73"/>
      <c r="EY87" s="73"/>
      <c r="EZ87" s="73"/>
      <c r="FA87" s="72"/>
      <c r="FB87" s="73"/>
      <c r="FC87" s="72"/>
      <c r="FD87" s="73"/>
      <c r="FE87" s="72"/>
      <c r="FF87" s="73"/>
      <c r="FG87" s="72"/>
      <c r="FH87" s="73"/>
      <c r="FI87" s="73"/>
      <c r="FJ87" s="73"/>
      <c r="FK87" s="56"/>
      <c r="FL87" s="56"/>
      <c r="FM87" s="73"/>
      <c r="FN87" s="56"/>
      <c r="FO87" s="56"/>
      <c r="FP87" s="56"/>
      <c r="FQ87" s="73"/>
      <c r="FR87" s="72"/>
      <c r="FS87" s="73"/>
      <c r="FT87" s="72"/>
      <c r="FU87" s="73"/>
      <c r="FV87" s="56"/>
      <c r="FW87" s="73"/>
      <c r="FX87" s="73"/>
      <c r="FY87" s="73"/>
      <c r="FZ87" s="73"/>
      <c r="GA87" s="73"/>
      <c r="GB87" s="73"/>
      <c r="GC87" s="73"/>
      <c r="GD87" s="73"/>
      <c r="GE87" s="73"/>
      <c r="GF87" s="73"/>
      <c r="GG87" s="73"/>
      <c r="GH87" s="73"/>
      <c r="GI87" s="73"/>
      <c r="GJ87" s="73"/>
      <c r="GK87" s="73"/>
      <c r="GL87" s="73"/>
    </row>
    <row r="88" spans="1:194" s="55" customFormat="1" x14ac:dyDescent="0.2">
      <c r="A88" s="73"/>
      <c r="B88" s="73"/>
      <c r="C88" s="73"/>
      <c r="D88" s="73"/>
      <c r="E88" s="74"/>
      <c r="F88" s="74"/>
      <c r="G88" s="74"/>
      <c r="H88" s="73"/>
      <c r="I88" s="73"/>
      <c r="J88" s="56"/>
      <c r="K88" s="73"/>
      <c r="L88" s="73"/>
      <c r="M88" s="73"/>
      <c r="N88" s="73"/>
      <c r="O88" s="73"/>
      <c r="P88" s="56"/>
      <c r="Q88" s="57"/>
      <c r="R88" s="56"/>
      <c r="S88" s="73"/>
      <c r="T88" s="82"/>
      <c r="U88" s="82"/>
      <c r="V88" s="74"/>
      <c r="W88" s="74"/>
      <c r="X88" s="73"/>
      <c r="Y88" s="73"/>
      <c r="Z88" s="73"/>
      <c r="AB88" s="73"/>
      <c r="AC88" s="73"/>
      <c r="AD88" s="73"/>
      <c r="AE88" s="73"/>
      <c r="AF88" s="73"/>
      <c r="AG88" s="73"/>
      <c r="AH88" s="57"/>
      <c r="AI88" s="73"/>
      <c r="AJ88" s="73"/>
      <c r="AK88" s="73"/>
      <c r="AM88" s="73"/>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57"/>
      <c r="BP88" s="74"/>
      <c r="BQ88" s="74"/>
      <c r="BR88" s="74"/>
      <c r="BS88" s="74"/>
      <c r="BT88" s="74"/>
      <c r="BU88" s="74"/>
      <c r="BV88" s="73"/>
      <c r="BW88" s="73"/>
      <c r="BX88" s="73"/>
      <c r="BY88" s="73"/>
      <c r="BZ88" s="73"/>
      <c r="CA88" s="73"/>
      <c r="CB88" s="73"/>
      <c r="CC88" s="73"/>
      <c r="CD88" s="73"/>
      <c r="CE88" s="73"/>
      <c r="CF88" s="73"/>
      <c r="CG88" s="74"/>
      <c r="CI88" s="74"/>
      <c r="CJ88" s="82"/>
      <c r="CK88" s="82"/>
      <c r="CL88" s="74"/>
      <c r="CM88" s="74"/>
      <c r="CN88" s="83"/>
      <c r="CO88" s="74"/>
      <c r="CP88" s="74"/>
      <c r="CQ88" s="74"/>
      <c r="CR88" s="74"/>
      <c r="CS88" s="73"/>
      <c r="CT88" s="73"/>
      <c r="CU88" s="73"/>
      <c r="CV88" s="73"/>
      <c r="CW88" s="73"/>
      <c r="CX88" s="73"/>
      <c r="CY88" s="74"/>
      <c r="CZ88" s="74"/>
      <c r="DA88" s="73"/>
      <c r="DB88" s="74"/>
      <c r="DC88" s="74"/>
      <c r="DD88" s="74"/>
      <c r="DE88" s="74"/>
      <c r="DF88" s="74"/>
      <c r="DG88" s="74"/>
      <c r="DH88" s="74"/>
      <c r="DI88" s="74"/>
      <c r="DJ88" s="86"/>
      <c r="DK88" s="74"/>
      <c r="DL88" s="74"/>
      <c r="DM88" s="74"/>
      <c r="DN88" s="74"/>
      <c r="DO88" s="86"/>
      <c r="DP88" s="73"/>
      <c r="DQ88" s="72"/>
      <c r="DR88" s="73"/>
      <c r="DS88" s="72"/>
      <c r="DT88" s="73"/>
      <c r="DU88" s="73"/>
      <c r="DV88" s="73"/>
      <c r="DW88" s="73"/>
      <c r="DX88" s="56"/>
      <c r="DY88" s="56"/>
      <c r="DZ88" s="73"/>
      <c r="EA88" s="73"/>
      <c r="EB88" s="73"/>
      <c r="EC88" s="73"/>
      <c r="ED88" s="73"/>
      <c r="EE88" s="72"/>
      <c r="EF88" s="73"/>
      <c r="EG88" s="73"/>
      <c r="EH88" s="73"/>
      <c r="EI88" s="73"/>
      <c r="EJ88" s="72"/>
      <c r="EK88" s="56"/>
      <c r="EL88" s="73"/>
      <c r="EM88" s="73"/>
      <c r="EN88" s="73"/>
      <c r="EO88" s="72"/>
      <c r="EP88" s="72"/>
      <c r="EQ88" s="72"/>
      <c r="ER88" s="73"/>
      <c r="ES88" s="73"/>
      <c r="ET88" s="73"/>
      <c r="EU88" s="73"/>
      <c r="EV88" s="73"/>
      <c r="EW88" s="73"/>
      <c r="EX88" s="73"/>
      <c r="EY88" s="73"/>
      <c r="EZ88" s="73"/>
      <c r="FA88" s="72"/>
      <c r="FB88" s="73"/>
      <c r="FC88" s="72"/>
      <c r="FD88" s="73"/>
      <c r="FE88" s="72"/>
      <c r="FF88" s="73"/>
      <c r="FG88" s="72"/>
      <c r="FH88" s="73"/>
      <c r="FI88" s="73"/>
      <c r="FJ88" s="73"/>
      <c r="FK88" s="56"/>
      <c r="FL88" s="56"/>
      <c r="FM88" s="73"/>
      <c r="FN88" s="56"/>
      <c r="FO88" s="56"/>
      <c r="FP88" s="56"/>
      <c r="FQ88" s="73"/>
      <c r="FR88" s="72"/>
      <c r="FS88" s="73"/>
      <c r="FT88" s="72"/>
      <c r="FU88" s="73"/>
      <c r="FV88" s="56"/>
      <c r="FW88" s="73"/>
      <c r="FX88" s="73"/>
      <c r="FY88" s="73"/>
      <c r="FZ88" s="73"/>
      <c r="GA88" s="73"/>
      <c r="GB88" s="73"/>
      <c r="GC88" s="73"/>
      <c r="GD88" s="73"/>
      <c r="GE88" s="73"/>
      <c r="GF88" s="73"/>
      <c r="GG88" s="73"/>
      <c r="GH88" s="73"/>
      <c r="GI88" s="73"/>
      <c r="GJ88" s="73"/>
      <c r="GK88" s="73"/>
      <c r="GL88" s="73"/>
    </row>
    <row r="89" spans="1:194" s="55" customFormat="1" x14ac:dyDescent="0.2">
      <c r="A89" s="73"/>
      <c r="B89" s="73"/>
      <c r="C89" s="73"/>
      <c r="D89" s="73"/>
      <c r="E89" s="74"/>
      <c r="F89" s="74"/>
      <c r="G89" s="74"/>
      <c r="H89" s="73"/>
      <c r="I89" s="73"/>
      <c r="J89" s="56"/>
      <c r="K89" s="73"/>
      <c r="L89" s="73"/>
      <c r="M89" s="73"/>
      <c r="N89" s="73"/>
      <c r="O89" s="73"/>
      <c r="P89" s="56"/>
      <c r="Q89" s="57"/>
      <c r="R89" s="56"/>
      <c r="S89" s="73"/>
      <c r="T89" s="82"/>
      <c r="U89" s="82"/>
      <c r="V89" s="74"/>
      <c r="W89" s="74"/>
      <c r="X89" s="73"/>
      <c r="Y89" s="73"/>
      <c r="Z89" s="73"/>
      <c r="AB89" s="73"/>
      <c r="AC89" s="73"/>
      <c r="AD89" s="73"/>
      <c r="AE89" s="73"/>
      <c r="AF89" s="73"/>
      <c r="AG89" s="73"/>
      <c r="AH89" s="57"/>
      <c r="AI89" s="73"/>
      <c r="AJ89" s="73"/>
      <c r="AK89" s="73"/>
      <c r="AM89" s="73"/>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57"/>
      <c r="BP89" s="74"/>
      <c r="BQ89" s="74"/>
      <c r="BR89" s="74"/>
      <c r="BS89" s="74"/>
      <c r="BT89" s="74"/>
      <c r="BU89" s="74"/>
      <c r="BV89" s="73"/>
      <c r="BW89" s="73"/>
      <c r="BX89" s="73"/>
      <c r="BY89" s="73"/>
      <c r="BZ89" s="73"/>
      <c r="CA89" s="73"/>
      <c r="CB89" s="73"/>
      <c r="CC89" s="73"/>
      <c r="CD89" s="73"/>
      <c r="CE89" s="73"/>
      <c r="CF89" s="73"/>
      <c r="CG89" s="74"/>
      <c r="CI89" s="74"/>
      <c r="CJ89" s="82"/>
      <c r="CK89" s="82"/>
      <c r="CL89" s="74"/>
      <c r="CM89" s="74"/>
      <c r="CN89" s="83"/>
      <c r="CO89" s="74"/>
      <c r="CP89" s="74"/>
      <c r="CQ89" s="74"/>
      <c r="CR89" s="74"/>
      <c r="CS89" s="73"/>
      <c r="CT89" s="73"/>
      <c r="CU89" s="73"/>
      <c r="CV89" s="73"/>
      <c r="CW89" s="73"/>
      <c r="CX89" s="73"/>
      <c r="CY89" s="74"/>
      <c r="CZ89" s="74"/>
      <c r="DA89" s="73"/>
      <c r="DB89" s="74"/>
      <c r="DC89" s="74"/>
      <c r="DD89" s="74"/>
      <c r="DE89" s="74"/>
      <c r="DF89" s="74"/>
      <c r="DG89" s="74"/>
      <c r="DH89" s="74"/>
      <c r="DI89" s="74"/>
      <c r="DJ89" s="86"/>
      <c r="DK89" s="74"/>
      <c r="DL89" s="74"/>
      <c r="DM89" s="74"/>
      <c r="DN89" s="74"/>
      <c r="DO89" s="86"/>
      <c r="DP89" s="73"/>
      <c r="DQ89" s="72"/>
      <c r="DR89" s="73"/>
      <c r="DS89" s="72"/>
      <c r="DT89" s="73"/>
      <c r="DU89" s="73"/>
      <c r="DV89" s="73"/>
      <c r="DW89" s="73"/>
      <c r="DX89" s="56"/>
      <c r="DY89" s="56"/>
      <c r="DZ89" s="73"/>
      <c r="EA89" s="73"/>
      <c r="EB89" s="73"/>
      <c r="EC89" s="73"/>
      <c r="ED89" s="73"/>
      <c r="EE89" s="72"/>
      <c r="EF89" s="73"/>
      <c r="EG89" s="73"/>
      <c r="EH89" s="73"/>
      <c r="EI89" s="73"/>
      <c r="EJ89" s="72"/>
      <c r="EK89" s="56"/>
      <c r="EL89" s="73"/>
      <c r="EM89" s="73"/>
      <c r="EN89" s="73"/>
      <c r="EO89" s="72"/>
      <c r="EP89" s="72"/>
      <c r="EQ89" s="72"/>
      <c r="ER89" s="73"/>
      <c r="ES89" s="73"/>
      <c r="ET89" s="73"/>
      <c r="EU89" s="73"/>
      <c r="EV89" s="73"/>
      <c r="EW89" s="73"/>
      <c r="EX89" s="73"/>
      <c r="EY89" s="73"/>
      <c r="EZ89" s="73"/>
      <c r="FA89" s="72"/>
      <c r="FB89" s="73"/>
      <c r="FC89" s="72"/>
      <c r="FD89" s="73"/>
      <c r="FE89" s="72"/>
      <c r="FF89" s="73"/>
      <c r="FG89" s="72"/>
      <c r="FH89" s="73"/>
      <c r="FI89" s="73"/>
      <c r="FJ89" s="73"/>
      <c r="FK89" s="56"/>
      <c r="FL89" s="56"/>
      <c r="FM89" s="73"/>
      <c r="FN89" s="56"/>
      <c r="FO89" s="56"/>
      <c r="FP89" s="56"/>
      <c r="FQ89" s="73"/>
      <c r="FR89" s="72"/>
      <c r="FS89" s="73"/>
      <c r="FT89" s="72"/>
      <c r="FU89" s="73"/>
      <c r="FV89" s="56"/>
      <c r="FW89" s="73"/>
      <c r="FX89" s="73"/>
      <c r="FY89" s="73"/>
      <c r="FZ89" s="73"/>
      <c r="GA89" s="73"/>
      <c r="GB89" s="73"/>
      <c r="GC89" s="73"/>
      <c r="GD89" s="73"/>
      <c r="GE89" s="73"/>
      <c r="GF89" s="73"/>
      <c r="GG89" s="73"/>
      <c r="GH89" s="73"/>
      <c r="GI89" s="73"/>
      <c r="GJ89" s="73"/>
      <c r="GK89" s="73"/>
      <c r="GL89" s="73"/>
    </row>
    <row r="90" spans="1:194" s="55" customFormat="1" x14ac:dyDescent="0.2">
      <c r="A90" s="73"/>
      <c r="B90" s="73"/>
      <c r="C90" s="73"/>
      <c r="D90" s="73"/>
      <c r="E90" s="74"/>
      <c r="F90" s="74"/>
      <c r="G90" s="74"/>
      <c r="H90" s="73"/>
      <c r="I90" s="73"/>
      <c r="J90" s="56"/>
      <c r="K90" s="73"/>
      <c r="L90" s="73"/>
      <c r="M90" s="73"/>
      <c r="N90" s="73"/>
      <c r="O90" s="73"/>
      <c r="P90" s="56"/>
      <c r="Q90" s="57"/>
      <c r="R90" s="56"/>
      <c r="S90" s="73"/>
      <c r="T90" s="82"/>
      <c r="U90" s="82"/>
      <c r="V90" s="74"/>
      <c r="W90" s="74"/>
      <c r="X90" s="73"/>
      <c r="Y90" s="73"/>
      <c r="Z90" s="73"/>
      <c r="AB90" s="73"/>
      <c r="AC90" s="73"/>
      <c r="AD90" s="73"/>
      <c r="AE90" s="73"/>
      <c r="AF90" s="73"/>
      <c r="AG90" s="73"/>
      <c r="AH90" s="57"/>
      <c r="AI90" s="73"/>
      <c r="AJ90" s="73"/>
      <c r="AK90" s="73"/>
      <c r="AM90" s="73"/>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57"/>
      <c r="BP90" s="74"/>
      <c r="BQ90" s="74"/>
      <c r="BR90" s="74"/>
      <c r="BS90" s="74"/>
      <c r="BT90" s="74"/>
      <c r="BU90" s="74"/>
      <c r="BV90" s="73"/>
      <c r="BW90" s="73"/>
      <c r="BX90" s="73"/>
      <c r="BY90" s="73"/>
      <c r="BZ90" s="73"/>
      <c r="CA90" s="73"/>
      <c r="CB90" s="73"/>
      <c r="CC90" s="73"/>
      <c r="CD90" s="73"/>
      <c r="CE90" s="73"/>
      <c r="CF90" s="73"/>
      <c r="CG90" s="74"/>
      <c r="CI90" s="74"/>
      <c r="CJ90" s="82"/>
      <c r="CK90" s="82"/>
      <c r="CL90" s="74"/>
      <c r="CM90" s="74"/>
      <c r="CN90" s="83"/>
      <c r="CO90" s="74"/>
      <c r="CP90" s="74"/>
      <c r="CQ90" s="74"/>
      <c r="CR90" s="74"/>
      <c r="CS90" s="73"/>
      <c r="CT90" s="73"/>
      <c r="CU90" s="73"/>
      <c r="CV90" s="73"/>
      <c r="CW90" s="73"/>
      <c r="CX90" s="73"/>
      <c r="CY90" s="74"/>
      <c r="CZ90" s="74"/>
      <c r="DA90" s="73"/>
      <c r="DB90" s="74"/>
      <c r="DC90" s="74"/>
      <c r="DD90" s="74"/>
      <c r="DE90" s="74"/>
      <c r="DF90" s="74"/>
      <c r="DG90" s="74"/>
      <c r="DH90" s="74"/>
      <c r="DI90" s="74"/>
      <c r="DJ90" s="86"/>
      <c r="DK90" s="74"/>
      <c r="DL90" s="74"/>
      <c r="DM90" s="74"/>
      <c r="DN90" s="74"/>
      <c r="DO90" s="86"/>
      <c r="DP90" s="73"/>
      <c r="DQ90" s="72"/>
      <c r="DR90" s="73"/>
      <c r="DS90" s="72"/>
      <c r="DT90" s="73"/>
      <c r="DU90" s="73"/>
      <c r="DV90" s="73"/>
      <c r="DW90" s="73"/>
      <c r="DX90" s="56"/>
      <c r="DY90" s="56"/>
      <c r="DZ90" s="73"/>
      <c r="EA90" s="73"/>
      <c r="EB90" s="73"/>
      <c r="EC90" s="73"/>
      <c r="ED90" s="73"/>
      <c r="EE90" s="72"/>
      <c r="EF90" s="73"/>
      <c r="EG90" s="73"/>
      <c r="EH90" s="73"/>
      <c r="EI90" s="73"/>
      <c r="EJ90" s="72"/>
      <c r="EK90" s="56"/>
      <c r="EL90" s="73"/>
      <c r="EM90" s="73"/>
      <c r="EN90" s="73"/>
      <c r="EO90" s="72"/>
      <c r="EP90" s="72"/>
      <c r="EQ90" s="72"/>
      <c r="ER90" s="73"/>
      <c r="ES90" s="73"/>
      <c r="ET90" s="73"/>
      <c r="EU90" s="73"/>
      <c r="EV90" s="73"/>
      <c r="EW90" s="73"/>
      <c r="EX90" s="73"/>
      <c r="EY90" s="73"/>
      <c r="EZ90" s="73"/>
      <c r="FA90" s="72"/>
      <c r="FB90" s="73"/>
      <c r="FC90" s="72"/>
      <c r="FD90" s="73"/>
      <c r="FE90" s="72"/>
      <c r="FF90" s="73"/>
      <c r="FG90" s="72"/>
      <c r="FH90" s="73"/>
      <c r="FI90" s="73"/>
      <c r="FJ90" s="73"/>
      <c r="FK90" s="56"/>
      <c r="FL90" s="56"/>
      <c r="FM90" s="73"/>
      <c r="FN90" s="56"/>
      <c r="FO90" s="56"/>
      <c r="FP90" s="56"/>
      <c r="FQ90" s="73"/>
      <c r="FR90" s="72"/>
      <c r="FS90" s="73"/>
      <c r="FT90" s="72"/>
      <c r="FU90" s="73"/>
      <c r="FV90" s="56"/>
      <c r="FW90" s="73"/>
      <c r="FX90" s="73"/>
      <c r="FY90" s="73"/>
      <c r="FZ90" s="73"/>
      <c r="GA90" s="73"/>
      <c r="GB90" s="73"/>
      <c r="GC90" s="73"/>
      <c r="GD90" s="73"/>
      <c r="GE90" s="73"/>
      <c r="GF90" s="73"/>
      <c r="GG90" s="73"/>
      <c r="GH90" s="73"/>
      <c r="GI90" s="73"/>
      <c r="GJ90" s="73"/>
      <c r="GK90" s="73"/>
      <c r="GL90" s="73"/>
    </row>
    <row r="91" spans="1:194" s="55" customFormat="1" x14ac:dyDescent="0.2">
      <c r="A91" s="73"/>
      <c r="B91" s="73"/>
      <c r="C91" s="73"/>
      <c r="D91" s="73"/>
      <c r="E91" s="74"/>
      <c r="F91" s="74"/>
      <c r="G91" s="74"/>
      <c r="H91" s="73"/>
      <c r="I91" s="73"/>
      <c r="J91" s="56"/>
      <c r="K91" s="73"/>
      <c r="L91" s="73"/>
      <c r="M91" s="73"/>
      <c r="N91" s="73"/>
      <c r="O91" s="73"/>
      <c r="P91" s="56"/>
      <c r="Q91" s="57"/>
      <c r="R91" s="56"/>
      <c r="S91" s="73"/>
      <c r="T91" s="82"/>
      <c r="U91" s="82"/>
      <c r="V91" s="74"/>
      <c r="W91" s="74"/>
      <c r="X91" s="73"/>
      <c r="Y91" s="73"/>
      <c r="Z91" s="73"/>
      <c r="AB91" s="73"/>
      <c r="AC91" s="73"/>
      <c r="AD91" s="73"/>
      <c r="AE91" s="73"/>
      <c r="AF91" s="73"/>
      <c r="AG91" s="73"/>
      <c r="AH91" s="57"/>
      <c r="AI91" s="73"/>
      <c r="AJ91" s="73"/>
      <c r="AK91" s="73"/>
      <c r="AM91" s="73"/>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57"/>
      <c r="BP91" s="74"/>
      <c r="BQ91" s="74"/>
      <c r="BR91" s="74"/>
      <c r="BS91" s="74"/>
      <c r="BT91" s="74"/>
      <c r="BU91" s="74"/>
      <c r="BV91" s="73"/>
      <c r="BW91" s="73"/>
      <c r="BX91" s="73"/>
      <c r="BY91" s="73"/>
      <c r="BZ91" s="73"/>
      <c r="CA91" s="73"/>
      <c r="CB91" s="73"/>
      <c r="CC91" s="73"/>
      <c r="CD91" s="73"/>
      <c r="CE91" s="73"/>
      <c r="CF91" s="73"/>
      <c r="CG91" s="74"/>
      <c r="CI91" s="74"/>
      <c r="CJ91" s="82"/>
      <c r="CK91" s="82"/>
      <c r="CL91" s="74"/>
      <c r="CM91" s="74"/>
      <c r="CN91" s="83"/>
      <c r="CO91" s="74"/>
      <c r="CP91" s="74"/>
      <c r="CQ91" s="74"/>
      <c r="CR91" s="74"/>
      <c r="CS91" s="73"/>
      <c r="CT91" s="73"/>
      <c r="CU91" s="73"/>
      <c r="CV91" s="73"/>
      <c r="CW91" s="73"/>
      <c r="CX91" s="73"/>
      <c r="CY91" s="74"/>
      <c r="CZ91" s="74"/>
      <c r="DA91" s="73"/>
      <c r="DB91" s="74"/>
      <c r="DC91" s="74"/>
      <c r="DD91" s="74"/>
      <c r="DE91" s="74"/>
      <c r="DF91" s="74"/>
      <c r="DG91" s="74"/>
      <c r="DH91" s="74"/>
      <c r="DI91" s="74"/>
      <c r="DJ91" s="86"/>
      <c r="DK91" s="74"/>
      <c r="DL91" s="74"/>
      <c r="DM91" s="74"/>
      <c r="DN91" s="74"/>
      <c r="DO91" s="86"/>
      <c r="DP91" s="73"/>
      <c r="DQ91" s="72"/>
      <c r="DR91" s="73"/>
      <c r="DS91" s="72"/>
      <c r="DT91" s="73"/>
      <c r="DU91" s="73"/>
      <c r="DV91" s="73"/>
      <c r="DW91" s="73"/>
      <c r="DX91" s="56"/>
      <c r="DY91" s="56"/>
      <c r="DZ91" s="73"/>
      <c r="EA91" s="73"/>
      <c r="EB91" s="73"/>
      <c r="EC91" s="73"/>
      <c r="ED91" s="73"/>
      <c r="EE91" s="72"/>
      <c r="EF91" s="73"/>
      <c r="EG91" s="73"/>
      <c r="EH91" s="73"/>
      <c r="EI91" s="73"/>
      <c r="EJ91" s="72"/>
      <c r="EK91" s="56"/>
      <c r="EL91" s="73"/>
      <c r="EM91" s="73"/>
      <c r="EN91" s="73"/>
      <c r="EO91" s="72"/>
      <c r="EP91" s="72"/>
      <c r="EQ91" s="72"/>
      <c r="ER91" s="73"/>
      <c r="ES91" s="73"/>
      <c r="ET91" s="73"/>
      <c r="EU91" s="73"/>
      <c r="EV91" s="73"/>
      <c r="EW91" s="73"/>
      <c r="EX91" s="73"/>
      <c r="EY91" s="73"/>
      <c r="EZ91" s="73"/>
      <c r="FA91" s="72"/>
      <c r="FB91" s="73"/>
      <c r="FC91" s="72"/>
      <c r="FD91" s="73"/>
      <c r="FE91" s="72"/>
      <c r="FF91" s="73"/>
      <c r="FG91" s="72"/>
      <c r="FH91" s="73"/>
      <c r="FI91" s="73"/>
      <c r="FJ91" s="73"/>
      <c r="FK91" s="56"/>
      <c r="FL91" s="56"/>
      <c r="FM91" s="73"/>
      <c r="FN91" s="56"/>
      <c r="FO91" s="56"/>
      <c r="FP91" s="56"/>
      <c r="FQ91" s="73"/>
      <c r="FR91" s="72"/>
      <c r="FS91" s="73"/>
      <c r="FT91" s="72"/>
      <c r="FU91" s="73"/>
      <c r="FV91" s="56"/>
      <c r="FW91" s="73"/>
      <c r="FX91" s="73"/>
      <c r="FY91" s="73"/>
      <c r="FZ91" s="73"/>
      <c r="GA91" s="73"/>
      <c r="GB91" s="73"/>
      <c r="GC91" s="73"/>
      <c r="GD91" s="73"/>
      <c r="GE91" s="73"/>
      <c r="GF91" s="73"/>
      <c r="GG91" s="73"/>
      <c r="GH91" s="73"/>
      <c r="GI91" s="73"/>
      <c r="GJ91" s="73"/>
      <c r="GK91" s="73"/>
      <c r="GL91" s="73"/>
    </row>
    <row r="92" spans="1:194" s="55" customFormat="1" x14ac:dyDescent="0.2">
      <c r="A92" s="73"/>
      <c r="B92" s="73"/>
      <c r="C92" s="73"/>
      <c r="D92" s="73"/>
      <c r="E92" s="74"/>
      <c r="F92" s="74"/>
      <c r="G92" s="74"/>
      <c r="H92" s="73"/>
      <c r="I92" s="73"/>
      <c r="J92" s="56"/>
      <c r="K92" s="73"/>
      <c r="L92" s="73"/>
      <c r="M92" s="73"/>
      <c r="N92" s="73"/>
      <c r="O92" s="73"/>
      <c r="P92" s="56"/>
      <c r="Q92" s="57"/>
      <c r="R92" s="56"/>
      <c r="S92" s="73"/>
      <c r="T92" s="82"/>
      <c r="U92" s="82"/>
      <c r="V92" s="74"/>
      <c r="W92" s="74"/>
      <c r="X92" s="73"/>
      <c r="Y92" s="73"/>
      <c r="Z92" s="73"/>
      <c r="AB92" s="73"/>
      <c r="AC92" s="73"/>
      <c r="AD92" s="73"/>
      <c r="AE92" s="73"/>
      <c r="AF92" s="73"/>
      <c r="AG92" s="73"/>
      <c r="AH92" s="57"/>
      <c r="AI92" s="73"/>
      <c r="AJ92" s="73"/>
      <c r="AK92" s="73"/>
      <c r="AM92" s="73"/>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57"/>
      <c r="BP92" s="74"/>
      <c r="BQ92" s="74"/>
      <c r="BR92" s="74"/>
      <c r="BS92" s="74"/>
      <c r="BT92" s="74"/>
      <c r="BU92" s="74"/>
      <c r="BV92" s="73"/>
      <c r="BW92" s="73"/>
      <c r="BX92" s="73"/>
      <c r="BY92" s="73"/>
      <c r="BZ92" s="73"/>
      <c r="CA92" s="73"/>
      <c r="CB92" s="73"/>
      <c r="CC92" s="73"/>
      <c r="CD92" s="73"/>
      <c r="CE92" s="73"/>
      <c r="CF92" s="73"/>
      <c r="CG92" s="74"/>
      <c r="CI92" s="74"/>
      <c r="CJ92" s="82"/>
      <c r="CK92" s="82"/>
      <c r="CL92" s="74"/>
      <c r="CM92" s="74"/>
      <c r="CN92" s="83"/>
      <c r="CO92" s="74"/>
      <c r="CP92" s="74"/>
      <c r="CQ92" s="74"/>
      <c r="CR92" s="74"/>
      <c r="CS92" s="73"/>
      <c r="CT92" s="73"/>
      <c r="CU92" s="73"/>
      <c r="CV92" s="73"/>
      <c r="CW92" s="73"/>
      <c r="CX92" s="73"/>
      <c r="CY92" s="74"/>
      <c r="CZ92" s="74"/>
      <c r="DA92" s="73"/>
      <c r="DB92" s="74"/>
      <c r="DC92" s="74"/>
      <c r="DD92" s="74"/>
      <c r="DE92" s="74"/>
      <c r="DF92" s="74"/>
      <c r="DG92" s="74"/>
      <c r="DH92" s="74"/>
      <c r="DI92" s="74"/>
      <c r="DJ92" s="86"/>
      <c r="DK92" s="74"/>
      <c r="DL92" s="74"/>
      <c r="DM92" s="74"/>
      <c r="DN92" s="74"/>
      <c r="DO92" s="86"/>
      <c r="DP92" s="73"/>
      <c r="DQ92" s="72"/>
      <c r="DR92" s="73"/>
      <c r="DS92" s="72"/>
      <c r="DT92" s="73"/>
      <c r="DU92" s="73"/>
      <c r="DV92" s="73"/>
      <c r="DW92" s="73"/>
      <c r="DX92" s="56"/>
      <c r="DY92" s="56"/>
      <c r="DZ92" s="73"/>
      <c r="EA92" s="73"/>
      <c r="EB92" s="73"/>
      <c r="EC92" s="73"/>
      <c r="ED92" s="73"/>
      <c r="EE92" s="72"/>
      <c r="EF92" s="73"/>
      <c r="EG92" s="73"/>
      <c r="EH92" s="73"/>
      <c r="EI92" s="73"/>
      <c r="EJ92" s="72"/>
      <c r="EK92" s="56"/>
      <c r="EL92" s="73"/>
      <c r="EM92" s="73"/>
      <c r="EN92" s="73"/>
      <c r="EO92" s="72"/>
      <c r="EP92" s="72"/>
      <c r="EQ92" s="72"/>
      <c r="ER92" s="73"/>
      <c r="ES92" s="73"/>
      <c r="ET92" s="73"/>
      <c r="EU92" s="73"/>
      <c r="EV92" s="73"/>
      <c r="EW92" s="73"/>
      <c r="EX92" s="73"/>
      <c r="EY92" s="73"/>
      <c r="EZ92" s="73"/>
      <c r="FA92" s="72"/>
      <c r="FB92" s="73"/>
      <c r="FC92" s="72"/>
      <c r="FD92" s="73"/>
      <c r="FE92" s="72"/>
      <c r="FF92" s="73"/>
      <c r="FG92" s="72"/>
      <c r="FH92" s="73"/>
      <c r="FI92" s="73"/>
      <c r="FJ92" s="73"/>
      <c r="FK92" s="56"/>
      <c r="FL92" s="56"/>
      <c r="FM92" s="73"/>
      <c r="FN92" s="56"/>
      <c r="FO92" s="56"/>
      <c r="FP92" s="56"/>
      <c r="FQ92" s="73"/>
      <c r="FR92" s="72"/>
      <c r="FS92" s="73"/>
      <c r="FT92" s="72"/>
      <c r="FU92" s="73"/>
      <c r="FV92" s="56"/>
      <c r="FW92" s="73"/>
      <c r="FX92" s="73"/>
      <c r="FY92" s="73"/>
      <c r="FZ92" s="73"/>
      <c r="GA92" s="73"/>
      <c r="GB92" s="73"/>
      <c r="GC92" s="73"/>
      <c r="GD92" s="73"/>
      <c r="GE92" s="73"/>
      <c r="GF92" s="73"/>
      <c r="GG92" s="73"/>
      <c r="GH92" s="73"/>
      <c r="GI92" s="73"/>
      <c r="GJ92" s="73"/>
      <c r="GK92" s="73"/>
      <c r="GL92" s="73"/>
    </row>
    <row r="93" spans="1:194" s="55" customFormat="1" x14ac:dyDescent="0.2">
      <c r="A93" s="73"/>
      <c r="B93" s="73"/>
      <c r="C93" s="73"/>
      <c r="D93" s="73"/>
      <c r="E93" s="74"/>
      <c r="F93" s="74"/>
      <c r="G93" s="74"/>
      <c r="H93" s="73"/>
      <c r="I93" s="73"/>
      <c r="J93" s="56"/>
      <c r="K93" s="73"/>
      <c r="L93" s="73"/>
      <c r="M93" s="73"/>
      <c r="N93" s="73"/>
      <c r="O93" s="73"/>
      <c r="P93" s="56"/>
      <c r="Q93" s="57"/>
      <c r="R93" s="56"/>
      <c r="S93" s="73"/>
      <c r="T93" s="82"/>
      <c r="U93" s="82"/>
      <c r="V93" s="74"/>
      <c r="W93" s="74"/>
      <c r="X93" s="73"/>
      <c r="Y93" s="73"/>
      <c r="Z93" s="73"/>
      <c r="AB93" s="73"/>
      <c r="AC93" s="73"/>
      <c r="AD93" s="73"/>
      <c r="AE93" s="73"/>
      <c r="AF93" s="73"/>
      <c r="AG93" s="73"/>
      <c r="AH93" s="57"/>
      <c r="AI93" s="73"/>
      <c r="AJ93" s="73"/>
      <c r="AK93" s="73"/>
      <c r="AM93" s="73"/>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57"/>
      <c r="BP93" s="74"/>
      <c r="BQ93" s="74"/>
      <c r="BR93" s="74"/>
      <c r="BS93" s="74"/>
      <c r="BT93" s="74"/>
      <c r="BU93" s="74"/>
      <c r="BV93" s="73"/>
      <c r="BW93" s="73"/>
      <c r="BX93" s="73"/>
      <c r="BY93" s="73"/>
      <c r="BZ93" s="73"/>
      <c r="CA93" s="73"/>
      <c r="CB93" s="73"/>
      <c r="CC93" s="73"/>
      <c r="CD93" s="73"/>
      <c r="CE93" s="73"/>
      <c r="CF93" s="73"/>
      <c r="CG93" s="74"/>
      <c r="CI93" s="74"/>
      <c r="CJ93" s="82"/>
      <c r="CK93" s="82"/>
      <c r="CL93" s="74"/>
      <c r="CM93" s="74"/>
      <c r="CN93" s="83"/>
      <c r="CO93" s="74"/>
      <c r="CP93" s="74"/>
      <c r="CQ93" s="74"/>
      <c r="CR93" s="74"/>
      <c r="CS93" s="73"/>
      <c r="CT93" s="73"/>
      <c r="CU93" s="73"/>
      <c r="CV93" s="73"/>
      <c r="CW93" s="73"/>
      <c r="CX93" s="73"/>
      <c r="CY93" s="74"/>
      <c r="CZ93" s="74"/>
      <c r="DA93" s="73"/>
      <c r="DB93" s="74"/>
      <c r="DC93" s="74"/>
      <c r="DD93" s="74"/>
      <c r="DE93" s="74"/>
      <c r="DF93" s="74"/>
      <c r="DG93" s="74"/>
      <c r="DH93" s="74"/>
      <c r="DI93" s="74"/>
      <c r="DJ93" s="86"/>
      <c r="DK93" s="74"/>
      <c r="DL93" s="74"/>
      <c r="DM93" s="74"/>
      <c r="DN93" s="74"/>
      <c r="DO93" s="86"/>
      <c r="DP93" s="73"/>
      <c r="DQ93" s="72"/>
      <c r="DR93" s="73"/>
      <c r="DS93" s="72"/>
      <c r="DT93" s="73"/>
      <c r="DU93" s="73"/>
      <c r="DV93" s="73"/>
      <c r="DW93" s="73"/>
      <c r="DX93" s="56"/>
      <c r="DY93" s="56"/>
      <c r="DZ93" s="73"/>
      <c r="EA93" s="73"/>
      <c r="EB93" s="73"/>
      <c r="EC93" s="73"/>
      <c r="ED93" s="73"/>
      <c r="EE93" s="72"/>
      <c r="EF93" s="73"/>
      <c r="EG93" s="73"/>
      <c r="EH93" s="73"/>
      <c r="EI93" s="73"/>
      <c r="EJ93" s="72"/>
      <c r="EK93" s="56"/>
      <c r="EL93" s="73"/>
      <c r="EM93" s="73"/>
      <c r="EN93" s="73"/>
      <c r="EO93" s="72"/>
      <c r="EP93" s="72"/>
      <c r="EQ93" s="72"/>
      <c r="ER93" s="73"/>
      <c r="ES93" s="73"/>
      <c r="ET93" s="73"/>
      <c r="EU93" s="73"/>
      <c r="EV93" s="73"/>
      <c r="EW93" s="73"/>
      <c r="EX93" s="73"/>
      <c r="EY93" s="73"/>
      <c r="EZ93" s="73"/>
      <c r="FA93" s="72"/>
      <c r="FB93" s="73"/>
      <c r="FC93" s="72"/>
      <c r="FD93" s="73"/>
      <c r="FE93" s="72"/>
      <c r="FF93" s="73"/>
      <c r="FG93" s="72"/>
      <c r="FH93" s="73"/>
      <c r="FI93" s="73"/>
      <c r="FJ93" s="73"/>
      <c r="FK93" s="56"/>
      <c r="FL93" s="56"/>
      <c r="FM93" s="73"/>
      <c r="FN93" s="56"/>
      <c r="FO93" s="56"/>
      <c r="FP93" s="56"/>
      <c r="FQ93" s="73"/>
      <c r="FR93" s="72"/>
      <c r="FS93" s="73"/>
      <c r="FT93" s="72"/>
      <c r="FU93" s="73"/>
      <c r="FV93" s="56"/>
      <c r="FW93" s="73"/>
      <c r="FX93" s="73"/>
      <c r="FY93" s="73"/>
      <c r="FZ93" s="73"/>
      <c r="GA93" s="73"/>
      <c r="GB93" s="73"/>
      <c r="GC93" s="73"/>
      <c r="GD93" s="73"/>
      <c r="GE93" s="73"/>
      <c r="GF93" s="73"/>
      <c r="GG93" s="73"/>
      <c r="GH93" s="73"/>
      <c r="GI93" s="73"/>
      <c r="GJ93" s="73"/>
      <c r="GK93" s="73"/>
      <c r="GL93" s="73"/>
    </row>
    <row r="94" spans="1:194" s="55" customFormat="1" x14ac:dyDescent="0.2">
      <c r="A94" s="73"/>
      <c r="B94" s="73"/>
      <c r="C94" s="73"/>
      <c r="D94" s="73"/>
      <c r="E94" s="74"/>
      <c r="F94" s="74"/>
      <c r="G94" s="74"/>
      <c r="H94" s="73"/>
      <c r="I94" s="73"/>
      <c r="J94" s="56"/>
      <c r="K94" s="73"/>
      <c r="L94" s="73"/>
      <c r="M94" s="73"/>
      <c r="N94" s="73"/>
      <c r="O94" s="73"/>
      <c r="P94" s="56"/>
      <c r="Q94" s="57"/>
      <c r="R94" s="56"/>
      <c r="S94" s="73"/>
      <c r="T94" s="82"/>
      <c r="U94" s="82"/>
      <c r="V94" s="74"/>
      <c r="W94" s="74"/>
      <c r="X94" s="73"/>
      <c r="Y94" s="73"/>
      <c r="Z94" s="73"/>
      <c r="AB94" s="73"/>
      <c r="AC94" s="73"/>
      <c r="AD94" s="73"/>
      <c r="AE94" s="73"/>
      <c r="AF94" s="73"/>
      <c r="AG94" s="73"/>
      <c r="AH94" s="57"/>
      <c r="AI94" s="73"/>
      <c r="AJ94" s="73"/>
      <c r="AK94" s="73"/>
      <c r="AM94" s="73"/>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57"/>
      <c r="BP94" s="74"/>
      <c r="BQ94" s="74"/>
      <c r="BR94" s="74"/>
      <c r="BS94" s="74"/>
      <c r="BT94" s="74"/>
      <c r="BU94" s="74"/>
      <c r="BV94" s="73"/>
      <c r="BW94" s="73"/>
      <c r="BX94" s="73"/>
      <c r="BY94" s="73"/>
      <c r="BZ94" s="73"/>
      <c r="CA94" s="73"/>
      <c r="CB94" s="73"/>
      <c r="CC94" s="73"/>
      <c r="CD94" s="73"/>
      <c r="CE94" s="73"/>
      <c r="CF94" s="73"/>
      <c r="CG94" s="74"/>
      <c r="CI94" s="74"/>
      <c r="CJ94" s="82"/>
      <c r="CK94" s="82"/>
      <c r="CL94" s="74"/>
      <c r="CM94" s="74"/>
      <c r="CN94" s="83"/>
      <c r="CO94" s="74"/>
      <c r="CP94" s="74"/>
      <c r="CQ94" s="74"/>
      <c r="CR94" s="74"/>
      <c r="CS94" s="73"/>
      <c r="CT94" s="73"/>
      <c r="CU94" s="73"/>
      <c r="CV94" s="73"/>
      <c r="CW94" s="73"/>
      <c r="CX94" s="73"/>
      <c r="CY94" s="74"/>
      <c r="CZ94" s="74"/>
      <c r="DA94" s="73"/>
      <c r="DB94" s="74"/>
      <c r="DC94" s="74"/>
      <c r="DD94" s="74"/>
      <c r="DE94" s="74"/>
      <c r="DF94" s="74"/>
      <c r="DG94" s="74"/>
      <c r="DH94" s="74"/>
      <c r="DI94" s="74"/>
      <c r="DJ94" s="86"/>
      <c r="DK94" s="74"/>
      <c r="DL94" s="74"/>
      <c r="DM94" s="74"/>
      <c r="DN94" s="74"/>
      <c r="DO94" s="86"/>
      <c r="DP94" s="73"/>
      <c r="DQ94" s="72"/>
      <c r="DR94" s="73"/>
      <c r="DS94" s="72"/>
      <c r="DT94" s="73"/>
      <c r="DU94" s="73"/>
      <c r="DV94" s="73"/>
      <c r="DW94" s="73"/>
      <c r="DX94" s="56"/>
      <c r="DY94" s="56"/>
      <c r="DZ94" s="73"/>
      <c r="EA94" s="73"/>
      <c r="EB94" s="73"/>
      <c r="EC94" s="73"/>
      <c r="ED94" s="73"/>
      <c r="EE94" s="72"/>
      <c r="EF94" s="73"/>
      <c r="EG94" s="73"/>
      <c r="EH94" s="73"/>
      <c r="EI94" s="73"/>
      <c r="EJ94" s="72"/>
      <c r="EK94" s="56"/>
      <c r="EL94" s="73"/>
      <c r="EM94" s="73"/>
      <c r="EN94" s="73"/>
      <c r="EO94" s="72"/>
      <c r="EP94" s="72"/>
      <c r="EQ94" s="72"/>
      <c r="ER94" s="73"/>
      <c r="ES94" s="73"/>
      <c r="ET94" s="73"/>
      <c r="EU94" s="73"/>
      <c r="EV94" s="73"/>
      <c r="EW94" s="73"/>
      <c r="EX94" s="73"/>
      <c r="EY94" s="73"/>
      <c r="EZ94" s="73"/>
      <c r="FA94" s="72"/>
      <c r="FB94" s="73"/>
      <c r="FC94" s="72"/>
      <c r="FD94" s="73"/>
      <c r="FE94" s="72"/>
      <c r="FF94" s="73"/>
      <c r="FG94" s="72"/>
      <c r="FH94" s="73"/>
      <c r="FI94" s="73"/>
      <c r="FJ94" s="73"/>
      <c r="FK94" s="56"/>
      <c r="FL94" s="56"/>
      <c r="FM94" s="73"/>
      <c r="FN94" s="56"/>
      <c r="FO94" s="56"/>
      <c r="FP94" s="56"/>
      <c r="FQ94" s="73"/>
      <c r="FR94" s="72"/>
      <c r="FS94" s="73"/>
      <c r="FT94" s="72"/>
      <c r="FU94" s="73"/>
      <c r="FV94" s="56"/>
      <c r="FW94" s="73"/>
      <c r="FX94" s="73"/>
      <c r="FY94" s="73"/>
      <c r="FZ94" s="73"/>
      <c r="GA94" s="73"/>
      <c r="GB94" s="73"/>
      <c r="GC94" s="73"/>
      <c r="GD94" s="73"/>
      <c r="GE94" s="73"/>
      <c r="GF94" s="73"/>
      <c r="GG94" s="73"/>
      <c r="GH94" s="73"/>
      <c r="GI94" s="73"/>
      <c r="GJ94" s="73"/>
      <c r="GK94" s="73"/>
      <c r="GL94" s="73"/>
    </row>
    <row r="95" spans="1:194" s="55" customFormat="1" x14ac:dyDescent="0.2">
      <c r="A95" s="73"/>
      <c r="B95" s="73"/>
      <c r="C95" s="73"/>
      <c r="D95" s="73"/>
      <c r="E95" s="74"/>
      <c r="F95" s="74"/>
      <c r="G95" s="74"/>
      <c r="H95" s="73"/>
      <c r="I95" s="73"/>
      <c r="J95" s="56"/>
      <c r="K95" s="73"/>
      <c r="L95" s="73"/>
      <c r="M95" s="73"/>
      <c r="N95" s="73"/>
      <c r="O95" s="73"/>
      <c r="P95" s="56"/>
      <c r="Q95" s="57"/>
      <c r="R95" s="56"/>
      <c r="S95" s="73"/>
      <c r="T95" s="82"/>
      <c r="U95" s="82"/>
      <c r="V95" s="74"/>
      <c r="W95" s="74"/>
      <c r="X95" s="73"/>
      <c r="Y95" s="73"/>
      <c r="Z95" s="73"/>
      <c r="AB95" s="73"/>
      <c r="AC95" s="73"/>
      <c r="AD95" s="73"/>
      <c r="AE95" s="73"/>
      <c r="AF95" s="73"/>
      <c r="AG95" s="73"/>
      <c r="AH95" s="57"/>
      <c r="AI95" s="73"/>
      <c r="AJ95" s="73"/>
      <c r="AK95" s="73"/>
      <c r="AM95" s="73"/>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57"/>
      <c r="BP95" s="74"/>
      <c r="BQ95" s="74"/>
      <c r="BR95" s="74"/>
      <c r="BS95" s="74"/>
      <c r="BT95" s="74"/>
      <c r="BU95" s="74"/>
      <c r="BV95" s="73"/>
      <c r="BW95" s="73"/>
      <c r="BX95" s="73"/>
      <c r="BY95" s="73"/>
      <c r="BZ95" s="73"/>
      <c r="CA95" s="73"/>
      <c r="CB95" s="73"/>
      <c r="CC95" s="73"/>
      <c r="CD95" s="73"/>
      <c r="CE95" s="73"/>
      <c r="CF95" s="73"/>
      <c r="CG95" s="74"/>
      <c r="CI95" s="74"/>
      <c r="CJ95" s="82"/>
      <c r="CK95" s="82"/>
      <c r="CL95" s="74"/>
      <c r="CM95" s="74"/>
      <c r="CN95" s="83"/>
      <c r="CO95" s="74"/>
      <c r="CP95" s="74"/>
      <c r="CQ95" s="74"/>
      <c r="CR95" s="74"/>
      <c r="CS95" s="73"/>
      <c r="CT95" s="73"/>
      <c r="CU95" s="73"/>
      <c r="CV95" s="73"/>
      <c r="CW95" s="73"/>
      <c r="CX95" s="73"/>
      <c r="CY95" s="74"/>
      <c r="CZ95" s="74"/>
      <c r="DA95" s="73"/>
      <c r="DB95" s="74"/>
      <c r="DC95" s="74"/>
      <c r="DD95" s="74"/>
      <c r="DE95" s="74"/>
      <c r="DF95" s="74"/>
      <c r="DG95" s="74"/>
      <c r="DH95" s="74"/>
      <c r="DI95" s="74"/>
      <c r="DJ95" s="86"/>
      <c r="DK95" s="74"/>
      <c r="DL95" s="74"/>
      <c r="DM95" s="74"/>
      <c r="DN95" s="74"/>
      <c r="DO95" s="86"/>
      <c r="DP95" s="73"/>
      <c r="DQ95" s="72"/>
      <c r="DR95" s="73"/>
      <c r="DS95" s="72"/>
      <c r="DT95" s="73"/>
      <c r="DU95" s="73"/>
      <c r="DV95" s="73"/>
      <c r="DW95" s="73"/>
      <c r="DX95" s="56"/>
      <c r="DY95" s="56"/>
      <c r="DZ95" s="73"/>
      <c r="EA95" s="73"/>
      <c r="EB95" s="73"/>
      <c r="EC95" s="73"/>
      <c r="ED95" s="73"/>
      <c r="EE95" s="72"/>
      <c r="EF95" s="73"/>
      <c r="EG95" s="73"/>
      <c r="EH95" s="73"/>
      <c r="EI95" s="73"/>
      <c r="EJ95" s="72"/>
      <c r="EK95" s="56"/>
      <c r="EL95" s="73"/>
      <c r="EM95" s="73"/>
      <c r="EN95" s="73"/>
      <c r="EO95" s="72"/>
      <c r="EP95" s="72"/>
      <c r="EQ95" s="72"/>
      <c r="ER95" s="73"/>
      <c r="ES95" s="73"/>
      <c r="ET95" s="73"/>
      <c r="EU95" s="73"/>
      <c r="EV95" s="73"/>
      <c r="EW95" s="73"/>
      <c r="EX95" s="73"/>
      <c r="EY95" s="73"/>
      <c r="EZ95" s="73"/>
      <c r="FA95" s="72"/>
      <c r="FB95" s="73"/>
      <c r="FC95" s="72"/>
      <c r="FD95" s="73"/>
      <c r="FE95" s="72"/>
      <c r="FF95" s="73"/>
      <c r="FG95" s="72"/>
      <c r="FH95" s="73"/>
      <c r="FI95" s="73"/>
      <c r="FJ95" s="73"/>
      <c r="FK95" s="56"/>
      <c r="FL95" s="56"/>
      <c r="FM95" s="73"/>
      <c r="FN95" s="56"/>
      <c r="FO95" s="56"/>
      <c r="FP95" s="56"/>
      <c r="FQ95" s="73"/>
      <c r="FR95" s="72"/>
      <c r="FS95" s="73"/>
      <c r="FT95" s="72"/>
      <c r="FU95" s="73"/>
      <c r="FV95" s="56"/>
      <c r="FW95" s="73"/>
      <c r="FX95" s="73"/>
      <c r="FY95" s="73"/>
      <c r="FZ95" s="73"/>
      <c r="GA95" s="73"/>
      <c r="GB95" s="73"/>
      <c r="GC95" s="73"/>
      <c r="GD95" s="73"/>
      <c r="GE95" s="73"/>
      <c r="GF95" s="73"/>
      <c r="GG95" s="73"/>
      <c r="GH95" s="73"/>
      <c r="GI95" s="73"/>
      <c r="GJ95" s="73"/>
      <c r="GK95" s="73"/>
      <c r="GL95" s="73"/>
    </row>
    <row r="96" spans="1:194" s="55" customFormat="1" x14ac:dyDescent="0.2">
      <c r="A96" s="73"/>
      <c r="B96" s="73"/>
      <c r="C96" s="73"/>
      <c r="D96" s="73"/>
      <c r="E96" s="74"/>
      <c r="F96" s="74"/>
      <c r="G96" s="74"/>
      <c r="H96" s="73"/>
      <c r="I96" s="73"/>
      <c r="J96" s="56"/>
      <c r="K96" s="73"/>
      <c r="L96" s="73"/>
      <c r="M96" s="73"/>
      <c r="N96" s="73"/>
      <c r="O96" s="73"/>
      <c r="P96" s="56"/>
      <c r="Q96" s="57"/>
      <c r="R96" s="56"/>
      <c r="S96" s="73"/>
      <c r="T96" s="82"/>
      <c r="U96" s="82"/>
      <c r="V96" s="74"/>
      <c r="W96" s="74"/>
      <c r="X96" s="73"/>
      <c r="Y96" s="73"/>
      <c r="Z96" s="73"/>
      <c r="AB96" s="73"/>
      <c r="AC96" s="73"/>
      <c r="AD96" s="73"/>
      <c r="AE96" s="73"/>
      <c r="AF96" s="73"/>
      <c r="AG96" s="73"/>
      <c r="AH96" s="57"/>
      <c r="AI96" s="73"/>
      <c r="AJ96" s="73"/>
      <c r="AK96" s="73"/>
      <c r="AM96" s="73"/>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57"/>
      <c r="BP96" s="74"/>
      <c r="BQ96" s="74"/>
      <c r="BR96" s="74"/>
      <c r="BS96" s="74"/>
      <c r="BT96" s="74"/>
      <c r="BU96" s="74"/>
      <c r="BV96" s="73"/>
      <c r="BW96" s="73"/>
      <c r="BX96" s="73"/>
      <c r="BY96" s="73"/>
      <c r="BZ96" s="73"/>
      <c r="CA96" s="73"/>
      <c r="CB96" s="73"/>
      <c r="CC96" s="73"/>
      <c r="CD96" s="73"/>
      <c r="CE96" s="73"/>
      <c r="CF96" s="73"/>
      <c r="CG96" s="74"/>
      <c r="CI96" s="74"/>
      <c r="CJ96" s="82"/>
      <c r="CK96" s="82"/>
      <c r="CL96" s="74"/>
      <c r="CM96" s="74"/>
      <c r="CN96" s="83"/>
      <c r="CO96" s="74"/>
      <c r="CP96" s="74"/>
      <c r="CQ96" s="74"/>
      <c r="CR96" s="74"/>
      <c r="CS96" s="73"/>
      <c r="CT96" s="73"/>
      <c r="CU96" s="73"/>
      <c r="CV96" s="73"/>
      <c r="CW96" s="73"/>
      <c r="CX96" s="73"/>
      <c r="CY96" s="74"/>
      <c r="CZ96" s="74"/>
      <c r="DA96" s="73"/>
      <c r="DB96" s="74"/>
      <c r="DC96" s="74"/>
      <c r="DD96" s="74"/>
      <c r="DE96" s="74"/>
      <c r="DF96" s="74"/>
      <c r="DG96" s="74"/>
      <c r="DH96" s="74"/>
      <c r="DI96" s="74"/>
      <c r="DJ96" s="86"/>
      <c r="DK96" s="74"/>
      <c r="DL96" s="74"/>
      <c r="DM96" s="74"/>
      <c r="DN96" s="74"/>
      <c r="DO96" s="86"/>
      <c r="DP96" s="73"/>
      <c r="DQ96" s="72"/>
      <c r="DR96" s="73"/>
      <c r="DS96" s="72"/>
      <c r="DT96" s="73"/>
      <c r="DU96" s="73"/>
      <c r="DV96" s="73"/>
      <c r="DW96" s="73"/>
      <c r="DX96" s="56"/>
      <c r="DY96" s="56"/>
      <c r="DZ96" s="73"/>
      <c r="EA96" s="73"/>
      <c r="EB96" s="73"/>
      <c r="EC96" s="73"/>
      <c r="ED96" s="73"/>
      <c r="EE96" s="72"/>
      <c r="EF96" s="73"/>
      <c r="EG96" s="73"/>
      <c r="EH96" s="73"/>
      <c r="EI96" s="73"/>
      <c r="EJ96" s="72"/>
      <c r="EK96" s="56"/>
      <c r="EL96" s="73"/>
      <c r="EM96" s="73"/>
      <c r="EN96" s="73"/>
      <c r="EO96" s="72"/>
      <c r="EP96" s="72"/>
      <c r="EQ96" s="72"/>
      <c r="ER96" s="73"/>
      <c r="ES96" s="73"/>
      <c r="ET96" s="73"/>
      <c r="EU96" s="73"/>
      <c r="EV96" s="73"/>
      <c r="EW96" s="73"/>
      <c r="EX96" s="73"/>
      <c r="EY96" s="73"/>
      <c r="EZ96" s="73"/>
      <c r="FA96" s="72"/>
      <c r="FB96" s="73"/>
      <c r="FC96" s="72"/>
      <c r="FD96" s="73"/>
      <c r="FE96" s="72"/>
      <c r="FF96" s="73"/>
      <c r="FG96" s="72"/>
      <c r="FH96" s="73"/>
      <c r="FI96" s="73"/>
      <c r="FJ96" s="73"/>
      <c r="FK96" s="56"/>
      <c r="FL96" s="56"/>
      <c r="FM96" s="73"/>
      <c r="FN96" s="56"/>
      <c r="FO96" s="56"/>
      <c r="FP96" s="56"/>
      <c r="FQ96" s="73"/>
      <c r="FR96" s="72"/>
      <c r="FS96" s="73"/>
      <c r="FT96" s="72"/>
      <c r="FU96" s="73"/>
      <c r="FV96" s="56"/>
      <c r="FW96" s="73"/>
      <c r="FX96" s="73"/>
      <c r="FY96" s="73"/>
      <c r="FZ96" s="73"/>
      <c r="GA96" s="73"/>
      <c r="GB96" s="73"/>
      <c r="GC96" s="73"/>
      <c r="GD96" s="73"/>
      <c r="GE96" s="73"/>
      <c r="GF96" s="73"/>
      <c r="GG96" s="73"/>
      <c r="GH96" s="73"/>
      <c r="GI96" s="73"/>
      <c r="GJ96" s="73"/>
      <c r="GK96" s="73"/>
      <c r="GL96" s="73"/>
    </row>
    <row r="97" spans="1:194" s="55" customFormat="1" x14ac:dyDescent="0.2">
      <c r="A97" s="73"/>
      <c r="B97" s="73"/>
      <c r="C97" s="73"/>
      <c r="D97" s="73"/>
      <c r="E97" s="74"/>
      <c r="F97" s="74"/>
      <c r="G97" s="74"/>
      <c r="H97" s="73"/>
      <c r="I97" s="73"/>
      <c r="J97" s="56"/>
      <c r="K97" s="73"/>
      <c r="L97" s="73"/>
      <c r="M97" s="73"/>
      <c r="N97" s="73"/>
      <c r="O97" s="73"/>
      <c r="P97" s="56"/>
      <c r="Q97" s="57"/>
      <c r="R97" s="56"/>
      <c r="S97" s="73"/>
      <c r="T97" s="82"/>
      <c r="U97" s="82"/>
      <c r="V97" s="74"/>
      <c r="W97" s="74"/>
      <c r="X97" s="73"/>
      <c r="Y97" s="73"/>
      <c r="Z97" s="73"/>
      <c r="AB97" s="73"/>
      <c r="AC97" s="73"/>
      <c r="AD97" s="73"/>
      <c r="AE97" s="73"/>
      <c r="AF97" s="73"/>
      <c r="AG97" s="73"/>
      <c r="AH97" s="57"/>
      <c r="AI97" s="73"/>
      <c r="AJ97" s="73"/>
      <c r="AK97" s="73"/>
      <c r="AM97" s="73"/>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57"/>
      <c r="BP97" s="74"/>
      <c r="BQ97" s="74"/>
      <c r="BR97" s="74"/>
      <c r="BS97" s="74"/>
      <c r="BT97" s="74"/>
      <c r="BU97" s="74"/>
      <c r="BV97" s="73"/>
      <c r="BW97" s="73"/>
      <c r="BX97" s="73"/>
      <c r="BY97" s="73"/>
      <c r="BZ97" s="73"/>
      <c r="CA97" s="73"/>
      <c r="CB97" s="73"/>
      <c r="CC97" s="73"/>
      <c r="CD97" s="73"/>
      <c r="CE97" s="73"/>
      <c r="CF97" s="73"/>
      <c r="CG97" s="74"/>
      <c r="CI97" s="74"/>
      <c r="CJ97" s="82"/>
      <c r="CK97" s="82"/>
      <c r="CL97" s="74"/>
      <c r="CM97" s="74"/>
      <c r="CN97" s="83"/>
      <c r="CO97" s="74"/>
      <c r="CP97" s="74"/>
      <c r="CQ97" s="74"/>
      <c r="CR97" s="74"/>
      <c r="CS97" s="73"/>
      <c r="CT97" s="73"/>
      <c r="CU97" s="73"/>
      <c r="CV97" s="73"/>
      <c r="CW97" s="73"/>
      <c r="CX97" s="73"/>
      <c r="CY97" s="74"/>
      <c r="CZ97" s="74"/>
      <c r="DA97" s="73"/>
      <c r="DB97" s="74"/>
      <c r="DC97" s="74"/>
      <c r="DD97" s="74"/>
      <c r="DE97" s="74"/>
      <c r="DF97" s="74"/>
      <c r="DG97" s="74"/>
      <c r="DH97" s="74"/>
      <c r="DI97" s="74"/>
      <c r="DJ97" s="86"/>
      <c r="DK97" s="74"/>
      <c r="DL97" s="74"/>
      <c r="DM97" s="74"/>
      <c r="DN97" s="74"/>
      <c r="DO97" s="86"/>
      <c r="DP97" s="73"/>
      <c r="DQ97" s="72"/>
      <c r="DR97" s="73"/>
      <c r="DS97" s="72"/>
      <c r="DT97" s="73"/>
      <c r="DU97" s="73"/>
      <c r="DV97" s="73"/>
      <c r="DW97" s="73"/>
      <c r="DX97" s="56"/>
      <c r="DY97" s="56"/>
      <c r="DZ97" s="73"/>
      <c r="EA97" s="73"/>
      <c r="EB97" s="73"/>
      <c r="EC97" s="73"/>
      <c r="ED97" s="73"/>
      <c r="EE97" s="72"/>
      <c r="EF97" s="73"/>
      <c r="EG97" s="73"/>
      <c r="EH97" s="73"/>
      <c r="EI97" s="73"/>
      <c r="EJ97" s="72"/>
      <c r="EK97" s="56"/>
      <c r="EL97" s="73"/>
      <c r="EM97" s="73"/>
      <c r="EN97" s="73"/>
      <c r="EO97" s="72"/>
      <c r="EP97" s="72"/>
      <c r="EQ97" s="72"/>
      <c r="ER97" s="73"/>
      <c r="ES97" s="73"/>
      <c r="ET97" s="73"/>
      <c r="EU97" s="73"/>
      <c r="EV97" s="73"/>
      <c r="EW97" s="73"/>
      <c r="EX97" s="73"/>
      <c r="EY97" s="73"/>
      <c r="EZ97" s="73"/>
      <c r="FA97" s="72"/>
      <c r="FB97" s="73"/>
      <c r="FC97" s="72"/>
      <c r="FD97" s="73"/>
      <c r="FE97" s="72"/>
      <c r="FF97" s="73"/>
      <c r="FG97" s="72"/>
      <c r="FH97" s="73"/>
      <c r="FI97" s="73"/>
      <c r="FJ97" s="73"/>
      <c r="FK97" s="56"/>
      <c r="FL97" s="56"/>
      <c r="FM97" s="73"/>
      <c r="FN97" s="56"/>
      <c r="FO97" s="56"/>
      <c r="FP97" s="56"/>
      <c r="FQ97" s="73"/>
      <c r="FR97" s="72"/>
      <c r="FS97" s="73"/>
      <c r="FT97" s="72"/>
      <c r="FU97" s="73"/>
      <c r="FV97" s="56"/>
      <c r="FW97" s="73"/>
      <c r="FX97" s="73"/>
      <c r="FY97" s="73"/>
      <c r="FZ97" s="73"/>
      <c r="GA97" s="73"/>
      <c r="GB97" s="73"/>
      <c r="GC97" s="73"/>
      <c r="GD97" s="73"/>
      <c r="GE97" s="73"/>
      <c r="GF97" s="73"/>
      <c r="GG97" s="73"/>
      <c r="GH97" s="73"/>
      <c r="GI97" s="73"/>
      <c r="GJ97" s="73"/>
      <c r="GK97" s="73"/>
      <c r="GL97" s="73"/>
    </row>
    <row r="98" spans="1:194" s="55" customFormat="1" x14ac:dyDescent="0.2">
      <c r="A98" s="73"/>
      <c r="B98" s="73"/>
      <c r="C98" s="73"/>
      <c r="D98" s="73"/>
      <c r="E98" s="74"/>
      <c r="F98" s="74"/>
      <c r="G98" s="74"/>
      <c r="H98" s="73"/>
      <c r="I98" s="73"/>
      <c r="J98" s="56"/>
      <c r="K98" s="73"/>
      <c r="L98" s="73"/>
      <c r="M98" s="73"/>
      <c r="N98" s="73"/>
      <c r="O98" s="73"/>
      <c r="P98" s="56"/>
      <c r="Q98" s="57"/>
      <c r="R98" s="56"/>
      <c r="S98" s="73"/>
      <c r="T98" s="82"/>
      <c r="U98" s="82"/>
      <c r="V98" s="74"/>
      <c r="W98" s="74"/>
      <c r="X98" s="73"/>
      <c r="Y98" s="73"/>
      <c r="Z98" s="73"/>
      <c r="AB98" s="73"/>
      <c r="AC98" s="73"/>
      <c r="AD98" s="73"/>
      <c r="AE98" s="73"/>
      <c r="AF98" s="73"/>
      <c r="AG98" s="73"/>
      <c r="AH98" s="57"/>
      <c r="AI98" s="73"/>
      <c r="AJ98" s="73"/>
      <c r="AK98" s="73"/>
      <c r="AM98" s="73"/>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57"/>
      <c r="BP98" s="74"/>
      <c r="BQ98" s="74"/>
      <c r="BR98" s="74"/>
      <c r="BS98" s="74"/>
      <c r="BT98" s="74"/>
      <c r="BU98" s="74"/>
      <c r="BV98" s="73"/>
      <c r="BW98" s="73"/>
      <c r="BX98" s="73"/>
      <c r="BY98" s="73"/>
      <c r="BZ98" s="73"/>
      <c r="CA98" s="73"/>
      <c r="CB98" s="73"/>
      <c r="CC98" s="73"/>
      <c r="CD98" s="73"/>
      <c r="CE98" s="73"/>
      <c r="CF98" s="73"/>
      <c r="CG98" s="74"/>
      <c r="CI98" s="74"/>
      <c r="CJ98" s="82"/>
      <c r="CK98" s="82"/>
      <c r="CL98" s="74"/>
      <c r="CM98" s="74"/>
      <c r="CN98" s="83"/>
      <c r="CO98" s="74"/>
      <c r="CP98" s="74"/>
      <c r="CQ98" s="74"/>
      <c r="CR98" s="74"/>
      <c r="CS98" s="73"/>
      <c r="CT98" s="73"/>
      <c r="CU98" s="73"/>
      <c r="CV98" s="73"/>
      <c r="CW98" s="73"/>
      <c r="CX98" s="73"/>
      <c r="CY98" s="74"/>
      <c r="CZ98" s="74"/>
      <c r="DA98" s="73"/>
      <c r="DB98" s="74"/>
      <c r="DC98" s="74"/>
      <c r="DD98" s="74"/>
      <c r="DE98" s="74"/>
      <c r="DF98" s="74"/>
      <c r="DG98" s="74"/>
      <c r="DH98" s="74"/>
      <c r="DI98" s="74"/>
      <c r="DJ98" s="86"/>
      <c r="DK98" s="74"/>
      <c r="DL98" s="74"/>
      <c r="DM98" s="74"/>
      <c r="DN98" s="74"/>
      <c r="DO98" s="86"/>
      <c r="DP98" s="73"/>
      <c r="DQ98" s="72"/>
      <c r="DR98" s="73"/>
      <c r="DS98" s="72"/>
      <c r="DT98" s="73"/>
      <c r="DU98" s="73"/>
      <c r="DV98" s="73"/>
      <c r="DW98" s="73"/>
      <c r="DX98" s="56"/>
      <c r="DY98" s="56"/>
      <c r="DZ98" s="73"/>
      <c r="EA98" s="73"/>
      <c r="EB98" s="73"/>
      <c r="EC98" s="73"/>
      <c r="ED98" s="73"/>
      <c r="EE98" s="72"/>
      <c r="EF98" s="73"/>
      <c r="EG98" s="73"/>
      <c r="EH98" s="73"/>
      <c r="EI98" s="73"/>
      <c r="EJ98" s="72"/>
      <c r="EK98" s="56"/>
      <c r="EL98" s="73"/>
      <c r="EM98" s="73"/>
      <c r="EN98" s="73"/>
      <c r="EO98" s="72"/>
      <c r="EP98" s="72"/>
      <c r="EQ98" s="72"/>
      <c r="ER98" s="73"/>
      <c r="ES98" s="73"/>
      <c r="ET98" s="73"/>
      <c r="EU98" s="73"/>
      <c r="EV98" s="73"/>
      <c r="EW98" s="73"/>
      <c r="EX98" s="73"/>
      <c r="EY98" s="73"/>
      <c r="EZ98" s="73"/>
      <c r="FA98" s="72"/>
      <c r="FB98" s="73"/>
      <c r="FC98" s="72"/>
      <c r="FD98" s="73"/>
      <c r="FE98" s="72"/>
      <c r="FF98" s="73"/>
      <c r="FG98" s="72"/>
      <c r="FH98" s="73"/>
      <c r="FI98" s="73"/>
      <c r="FJ98" s="73"/>
      <c r="FK98" s="56"/>
      <c r="FL98" s="56"/>
      <c r="FM98" s="73"/>
      <c r="FN98" s="56"/>
      <c r="FO98" s="56"/>
      <c r="FP98" s="56"/>
      <c r="FQ98" s="73"/>
      <c r="FR98" s="72"/>
      <c r="FS98" s="73"/>
      <c r="FT98" s="72"/>
      <c r="FU98" s="73"/>
      <c r="FV98" s="56"/>
      <c r="FW98" s="73"/>
      <c r="FX98" s="73"/>
      <c r="FY98" s="73"/>
      <c r="FZ98" s="73"/>
      <c r="GA98" s="73"/>
      <c r="GB98" s="73"/>
      <c r="GC98" s="73"/>
      <c r="GD98" s="73"/>
      <c r="GE98" s="73"/>
      <c r="GF98" s="73"/>
      <c r="GG98" s="73"/>
      <c r="GH98" s="73"/>
      <c r="GI98" s="73"/>
      <c r="GJ98" s="73"/>
      <c r="GK98" s="73"/>
      <c r="GL98" s="73"/>
    </row>
    <row r="99" spans="1:194" s="55" customFormat="1" x14ac:dyDescent="0.2">
      <c r="A99" s="73"/>
      <c r="B99" s="73"/>
      <c r="C99" s="73"/>
      <c r="D99" s="73"/>
      <c r="E99" s="74"/>
      <c r="F99" s="74"/>
      <c r="G99" s="74"/>
      <c r="H99" s="73"/>
      <c r="I99" s="73"/>
      <c r="J99" s="56"/>
      <c r="K99" s="73"/>
      <c r="L99" s="73"/>
      <c r="M99" s="73"/>
      <c r="N99" s="73"/>
      <c r="O99" s="73"/>
      <c r="P99" s="56"/>
      <c r="Q99" s="57"/>
      <c r="R99" s="56"/>
      <c r="S99" s="73"/>
      <c r="T99" s="82"/>
      <c r="U99" s="82"/>
      <c r="V99" s="74"/>
      <c r="W99" s="74"/>
      <c r="X99" s="73"/>
      <c r="Y99" s="73"/>
      <c r="Z99" s="73"/>
      <c r="AB99" s="73"/>
      <c r="AC99" s="73"/>
      <c r="AD99" s="73"/>
      <c r="AE99" s="73"/>
      <c r="AF99" s="73"/>
      <c r="AG99" s="73"/>
      <c r="AH99" s="57"/>
      <c r="AI99" s="73"/>
      <c r="AJ99" s="73"/>
      <c r="AK99" s="73"/>
      <c r="AM99" s="73"/>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57"/>
      <c r="BP99" s="74"/>
      <c r="BQ99" s="74"/>
      <c r="BR99" s="74"/>
      <c r="BS99" s="74"/>
      <c r="BT99" s="74"/>
      <c r="BU99" s="74"/>
      <c r="BV99" s="73"/>
      <c r="BW99" s="73"/>
      <c r="BX99" s="73"/>
      <c r="BY99" s="73"/>
      <c r="BZ99" s="73"/>
      <c r="CA99" s="73"/>
      <c r="CB99" s="73"/>
      <c r="CC99" s="73"/>
      <c r="CD99" s="73"/>
      <c r="CE99" s="73"/>
      <c r="CF99" s="73"/>
      <c r="CG99" s="74"/>
      <c r="CI99" s="74"/>
      <c r="CJ99" s="82"/>
      <c r="CK99" s="82"/>
      <c r="CL99" s="74"/>
      <c r="CM99" s="74"/>
      <c r="CN99" s="83"/>
      <c r="CO99" s="74"/>
      <c r="CP99" s="74"/>
      <c r="CQ99" s="74"/>
      <c r="CR99" s="74"/>
      <c r="CS99" s="73"/>
      <c r="CT99" s="73"/>
      <c r="CU99" s="73"/>
      <c r="CV99" s="73"/>
      <c r="CW99" s="73"/>
      <c r="CX99" s="73"/>
      <c r="CY99" s="74"/>
      <c r="CZ99" s="74"/>
      <c r="DA99" s="73"/>
      <c r="DB99" s="74"/>
      <c r="DC99" s="74"/>
      <c r="DD99" s="74"/>
      <c r="DE99" s="74"/>
      <c r="DF99" s="74"/>
      <c r="DG99" s="74"/>
      <c r="DH99" s="74"/>
      <c r="DI99" s="74"/>
      <c r="DJ99" s="86"/>
      <c r="DK99" s="74"/>
      <c r="DL99" s="74"/>
      <c r="DM99" s="74"/>
      <c r="DN99" s="74"/>
      <c r="DO99" s="86"/>
      <c r="DP99" s="73"/>
      <c r="DQ99" s="72"/>
      <c r="DR99" s="73"/>
      <c r="DS99" s="72"/>
      <c r="DT99" s="73"/>
      <c r="DU99" s="73"/>
      <c r="DV99" s="73"/>
      <c r="DW99" s="73"/>
      <c r="DX99" s="56"/>
      <c r="DY99" s="56"/>
      <c r="DZ99" s="73"/>
      <c r="EA99" s="73"/>
      <c r="EB99" s="73"/>
      <c r="EC99" s="73"/>
      <c r="ED99" s="73"/>
      <c r="EE99" s="72"/>
      <c r="EF99" s="73"/>
      <c r="EG99" s="73"/>
      <c r="EH99" s="73"/>
      <c r="EI99" s="73"/>
      <c r="EJ99" s="72"/>
      <c r="EK99" s="56"/>
      <c r="EL99" s="73"/>
      <c r="EM99" s="73"/>
      <c r="EN99" s="73"/>
      <c r="EO99" s="72"/>
      <c r="EP99" s="72"/>
      <c r="EQ99" s="72"/>
      <c r="ER99" s="73"/>
      <c r="ES99" s="73"/>
      <c r="ET99" s="73"/>
      <c r="EU99" s="73"/>
      <c r="EV99" s="73"/>
      <c r="EW99" s="73"/>
      <c r="EX99" s="73"/>
      <c r="EY99" s="73"/>
      <c r="EZ99" s="73"/>
      <c r="FA99" s="72"/>
      <c r="FB99" s="73"/>
      <c r="FC99" s="72"/>
      <c r="FD99" s="73"/>
      <c r="FE99" s="72"/>
      <c r="FF99" s="73"/>
      <c r="FG99" s="72"/>
      <c r="FH99" s="73"/>
      <c r="FI99" s="73"/>
      <c r="FJ99" s="73"/>
      <c r="FK99" s="56"/>
      <c r="FL99" s="56"/>
      <c r="FM99" s="73"/>
      <c r="FN99" s="56"/>
      <c r="FO99" s="56"/>
      <c r="FP99" s="56"/>
      <c r="FQ99" s="73"/>
      <c r="FR99" s="72"/>
      <c r="FS99" s="73"/>
      <c r="FT99" s="72"/>
      <c r="FU99" s="73"/>
      <c r="FV99" s="56"/>
      <c r="FW99" s="73"/>
      <c r="FX99" s="73"/>
      <c r="FY99" s="73"/>
      <c r="FZ99" s="73"/>
      <c r="GA99" s="73"/>
      <c r="GB99" s="73"/>
      <c r="GC99" s="73"/>
      <c r="GD99" s="73"/>
      <c r="GE99" s="73"/>
      <c r="GF99" s="73"/>
      <c r="GG99" s="73"/>
      <c r="GH99" s="73"/>
      <c r="GI99" s="73"/>
      <c r="GJ99" s="73"/>
      <c r="GK99" s="73"/>
      <c r="GL99" s="73"/>
    </row>
    <row r="100" spans="1:194" s="55" customFormat="1" x14ac:dyDescent="0.2">
      <c r="A100" s="73"/>
      <c r="B100" s="73"/>
      <c r="C100" s="73"/>
      <c r="D100" s="73"/>
      <c r="E100" s="74"/>
      <c r="F100" s="74"/>
      <c r="G100" s="74"/>
      <c r="H100" s="73"/>
      <c r="I100" s="73"/>
      <c r="J100" s="56"/>
      <c r="K100" s="73"/>
      <c r="L100" s="73"/>
      <c r="M100" s="73"/>
      <c r="N100" s="73"/>
      <c r="O100" s="73"/>
      <c r="P100" s="56"/>
      <c r="Q100" s="57"/>
      <c r="R100" s="56"/>
      <c r="S100" s="73"/>
      <c r="T100" s="82"/>
      <c r="U100" s="82"/>
      <c r="V100" s="74"/>
      <c r="W100" s="74"/>
      <c r="X100" s="73"/>
      <c r="Y100" s="73"/>
      <c r="Z100" s="73"/>
      <c r="AB100" s="73"/>
      <c r="AC100" s="73"/>
      <c r="AD100" s="73"/>
      <c r="AE100" s="73"/>
      <c r="AF100" s="73"/>
      <c r="AG100" s="73"/>
      <c r="AH100" s="57"/>
      <c r="AI100" s="73"/>
      <c r="AJ100" s="73"/>
      <c r="AK100" s="73"/>
      <c r="AM100" s="73"/>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57"/>
      <c r="BP100" s="74"/>
      <c r="BQ100" s="74"/>
      <c r="BR100" s="74"/>
      <c r="BS100" s="74"/>
      <c r="BT100" s="74"/>
      <c r="BU100" s="74"/>
      <c r="BV100" s="73"/>
      <c r="BW100" s="73"/>
      <c r="BX100" s="73"/>
      <c r="BY100" s="73"/>
      <c r="BZ100" s="73"/>
      <c r="CA100" s="73"/>
      <c r="CB100" s="73"/>
      <c r="CC100" s="73"/>
      <c r="CD100" s="73"/>
      <c r="CE100" s="73"/>
      <c r="CF100" s="73"/>
      <c r="CG100" s="74"/>
      <c r="CI100" s="74"/>
      <c r="CJ100" s="82"/>
      <c r="CK100" s="82"/>
      <c r="CL100" s="74"/>
      <c r="CM100" s="74"/>
      <c r="CN100" s="83"/>
      <c r="CO100" s="74"/>
      <c r="CP100" s="74"/>
      <c r="CQ100" s="74"/>
      <c r="CR100" s="74"/>
      <c r="CS100" s="73"/>
      <c r="CT100" s="73"/>
      <c r="CU100" s="73"/>
      <c r="CV100" s="73"/>
      <c r="CW100" s="73"/>
      <c r="CX100" s="73"/>
      <c r="CY100" s="74"/>
      <c r="CZ100" s="74"/>
      <c r="DA100" s="73"/>
      <c r="DB100" s="74"/>
      <c r="DC100" s="74"/>
      <c r="DD100" s="74"/>
      <c r="DE100" s="74"/>
      <c r="DF100" s="74"/>
      <c r="DG100" s="74"/>
      <c r="DH100" s="74"/>
      <c r="DI100" s="74"/>
      <c r="DJ100" s="86"/>
      <c r="DK100" s="74"/>
      <c r="DL100" s="74"/>
      <c r="DM100" s="74"/>
      <c r="DN100" s="74"/>
      <c r="DO100" s="86"/>
      <c r="DP100" s="73"/>
      <c r="DQ100" s="72"/>
      <c r="DR100" s="73"/>
      <c r="DS100" s="72"/>
      <c r="DT100" s="73"/>
      <c r="DU100" s="73"/>
      <c r="DV100" s="73"/>
      <c r="DW100" s="73"/>
      <c r="DX100" s="56"/>
      <c r="DY100" s="56"/>
      <c r="DZ100" s="73"/>
      <c r="EA100" s="73"/>
      <c r="EB100" s="73"/>
      <c r="EC100" s="73"/>
      <c r="ED100" s="73"/>
      <c r="EE100" s="72"/>
      <c r="EF100" s="73"/>
      <c r="EG100" s="73"/>
      <c r="EH100" s="73"/>
      <c r="EI100" s="73"/>
      <c r="EJ100" s="72"/>
      <c r="EK100" s="56"/>
      <c r="EL100" s="73"/>
      <c r="EM100" s="73"/>
      <c r="EN100" s="73"/>
      <c r="EO100" s="72"/>
      <c r="EP100" s="72"/>
      <c r="EQ100" s="72"/>
      <c r="ER100" s="73"/>
      <c r="ES100" s="73"/>
      <c r="ET100" s="73"/>
      <c r="EU100" s="73"/>
      <c r="EV100" s="73"/>
      <c r="EW100" s="73"/>
      <c r="EX100" s="73"/>
      <c r="EY100" s="73"/>
      <c r="EZ100" s="73"/>
      <c r="FA100" s="72"/>
      <c r="FB100" s="73"/>
      <c r="FC100" s="72"/>
      <c r="FD100" s="73"/>
      <c r="FE100" s="72"/>
      <c r="FF100" s="73"/>
      <c r="FG100" s="72"/>
      <c r="FH100" s="73"/>
      <c r="FI100" s="73"/>
      <c r="FJ100" s="73"/>
      <c r="FK100" s="56"/>
      <c r="FL100" s="56"/>
      <c r="FM100" s="73"/>
      <c r="FN100" s="56"/>
      <c r="FO100" s="56"/>
      <c r="FP100" s="56"/>
      <c r="FQ100" s="73"/>
      <c r="FR100" s="72"/>
      <c r="FS100" s="73"/>
      <c r="FT100" s="72"/>
      <c r="FU100" s="73"/>
      <c r="FV100" s="56"/>
      <c r="FW100" s="73"/>
      <c r="FX100" s="73"/>
      <c r="FY100" s="73"/>
      <c r="FZ100" s="73"/>
      <c r="GA100" s="73"/>
      <c r="GB100" s="73"/>
      <c r="GC100" s="73"/>
      <c r="GD100" s="73"/>
      <c r="GE100" s="73"/>
      <c r="GF100" s="73"/>
      <c r="GG100" s="73"/>
      <c r="GH100" s="73"/>
      <c r="GI100" s="73"/>
      <c r="GJ100" s="73"/>
      <c r="GK100" s="73"/>
      <c r="GL100" s="73"/>
    </row>
    <row r="101" spans="1:194" s="55" customFormat="1" x14ac:dyDescent="0.2">
      <c r="A101" s="73"/>
      <c r="B101" s="73"/>
      <c r="C101" s="73"/>
      <c r="D101" s="73"/>
      <c r="E101" s="74"/>
      <c r="F101" s="74"/>
      <c r="G101" s="74"/>
      <c r="H101" s="73"/>
      <c r="I101" s="73"/>
      <c r="J101" s="56"/>
      <c r="K101" s="73"/>
      <c r="L101" s="73"/>
      <c r="M101" s="73"/>
      <c r="N101" s="73"/>
      <c r="O101" s="73"/>
      <c r="P101" s="56"/>
      <c r="Q101" s="57"/>
      <c r="R101" s="56"/>
      <c r="S101" s="73"/>
      <c r="T101" s="82"/>
      <c r="U101" s="82"/>
      <c r="V101" s="74"/>
      <c r="W101" s="74"/>
      <c r="X101" s="73"/>
      <c r="Y101" s="73"/>
      <c r="Z101" s="73"/>
      <c r="AB101" s="73"/>
      <c r="AC101" s="73"/>
      <c r="AD101" s="73"/>
      <c r="AE101" s="73"/>
      <c r="AF101" s="73"/>
      <c r="AG101" s="73"/>
      <c r="AH101" s="57"/>
      <c r="AI101" s="73"/>
      <c r="AJ101" s="73"/>
      <c r="AK101" s="73"/>
      <c r="AM101" s="73"/>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57"/>
      <c r="BP101" s="74"/>
      <c r="BQ101" s="74"/>
      <c r="BR101" s="74"/>
      <c r="BS101" s="74"/>
      <c r="BT101" s="74"/>
      <c r="BU101" s="74"/>
      <c r="BV101" s="73"/>
      <c r="BW101" s="73"/>
      <c r="BX101" s="73"/>
      <c r="BY101" s="73"/>
      <c r="BZ101" s="73"/>
      <c r="CA101" s="73"/>
      <c r="CB101" s="73"/>
      <c r="CC101" s="73"/>
      <c r="CD101" s="73"/>
      <c r="CE101" s="73"/>
      <c r="CF101" s="73"/>
      <c r="CG101" s="74"/>
      <c r="CI101" s="74"/>
      <c r="CJ101" s="82"/>
      <c r="CK101" s="82"/>
      <c r="CL101" s="74"/>
      <c r="CM101" s="74"/>
      <c r="CN101" s="83"/>
      <c r="CO101" s="74"/>
      <c r="CP101" s="74"/>
      <c r="CQ101" s="74"/>
      <c r="CR101" s="74"/>
      <c r="CS101" s="73"/>
      <c r="CT101" s="73"/>
      <c r="CU101" s="73"/>
      <c r="CV101" s="73"/>
      <c r="CW101" s="73"/>
      <c r="CX101" s="73"/>
      <c r="CY101" s="74"/>
      <c r="CZ101" s="74"/>
      <c r="DA101" s="73"/>
      <c r="DB101" s="74"/>
      <c r="DC101" s="74"/>
      <c r="DD101" s="74"/>
      <c r="DE101" s="74"/>
      <c r="DF101" s="74"/>
      <c r="DG101" s="74"/>
      <c r="DH101" s="74"/>
      <c r="DI101" s="74"/>
      <c r="DJ101" s="86"/>
      <c r="DK101" s="74"/>
      <c r="DL101" s="74"/>
      <c r="DM101" s="74"/>
      <c r="DN101" s="74"/>
      <c r="DO101" s="86"/>
      <c r="DP101" s="73"/>
      <c r="DQ101" s="72"/>
      <c r="DR101" s="73"/>
      <c r="DS101" s="72"/>
      <c r="DT101" s="73"/>
      <c r="DU101" s="73"/>
      <c r="DV101" s="73"/>
      <c r="DW101" s="73"/>
      <c r="DX101" s="56"/>
      <c r="DY101" s="56"/>
      <c r="DZ101" s="73"/>
      <c r="EA101" s="73"/>
      <c r="EB101" s="73"/>
      <c r="EC101" s="73"/>
      <c r="ED101" s="73"/>
      <c r="EE101" s="72"/>
      <c r="EF101" s="73"/>
      <c r="EG101" s="73"/>
      <c r="EH101" s="73"/>
      <c r="EI101" s="73"/>
      <c r="EJ101" s="72"/>
      <c r="EK101" s="56"/>
      <c r="EL101" s="73"/>
      <c r="EM101" s="73"/>
      <c r="EN101" s="73"/>
      <c r="EO101" s="72"/>
      <c r="EP101" s="72"/>
      <c r="EQ101" s="72"/>
      <c r="ER101" s="73"/>
      <c r="ES101" s="73"/>
      <c r="ET101" s="73"/>
      <c r="EU101" s="73"/>
      <c r="EV101" s="73"/>
      <c r="EW101" s="73"/>
      <c r="EX101" s="73"/>
      <c r="EY101" s="73"/>
      <c r="EZ101" s="73"/>
      <c r="FA101" s="72"/>
      <c r="FB101" s="73"/>
      <c r="FC101" s="72"/>
      <c r="FD101" s="73"/>
      <c r="FE101" s="72"/>
      <c r="FF101" s="73"/>
      <c r="FG101" s="72"/>
      <c r="FH101" s="73"/>
      <c r="FI101" s="73"/>
      <c r="FJ101" s="73"/>
      <c r="FK101" s="56"/>
      <c r="FL101" s="56"/>
      <c r="FM101" s="73"/>
      <c r="FN101" s="56"/>
      <c r="FO101" s="56"/>
      <c r="FP101" s="56"/>
      <c r="FQ101" s="73"/>
      <c r="FR101" s="72"/>
      <c r="FS101" s="73"/>
      <c r="FT101" s="72"/>
      <c r="FU101" s="73"/>
      <c r="FV101" s="56"/>
      <c r="FW101" s="73"/>
      <c r="FX101" s="73"/>
      <c r="FY101" s="73"/>
      <c r="FZ101" s="73"/>
      <c r="GA101" s="73"/>
      <c r="GB101" s="73"/>
      <c r="GC101" s="73"/>
      <c r="GD101" s="73"/>
      <c r="GE101" s="73"/>
      <c r="GF101" s="73"/>
      <c r="GG101" s="73"/>
      <c r="GH101" s="73"/>
      <c r="GI101" s="73"/>
      <c r="GJ101" s="73"/>
      <c r="GK101" s="73"/>
      <c r="GL101" s="73"/>
    </row>
    <row r="102" spans="1:194" s="55" customFormat="1" x14ac:dyDescent="0.2">
      <c r="A102" s="73"/>
      <c r="B102" s="73"/>
      <c r="C102" s="73"/>
      <c r="D102" s="73"/>
      <c r="E102" s="74"/>
      <c r="F102" s="74"/>
      <c r="G102" s="74"/>
      <c r="H102" s="73"/>
      <c r="I102" s="73"/>
      <c r="J102" s="56"/>
      <c r="K102" s="73"/>
      <c r="L102" s="73"/>
      <c r="M102" s="73"/>
      <c r="N102" s="73"/>
      <c r="O102" s="73"/>
      <c r="P102" s="56"/>
      <c r="Q102" s="57"/>
      <c r="R102" s="56"/>
      <c r="S102" s="73"/>
      <c r="T102" s="82"/>
      <c r="U102" s="82"/>
      <c r="V102" s="74"/>
      <c r="W102" s="74"/>
      <c r="X102" s="73"/>
      <c r="Y102" s="73"/>
      <c r="Z102" s="73"/>
      <c r="AB102" s="73"/>
      <c r="AC102" s="73"/>
      <c r="AD102" s="73"/>
      <c r="AE102" s="73"/>
      <c r="AF102" s="73"/>
      <c r="AG102" s="73"/>
      <c r="AH102" s="57"/>
      <c r="AI102" s="73"/>
      <c r="AJ102" s="73"/>
      <c r="AK102" s="73"/>
      <c r="AM102" s="73"/>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57"/>
      <c r="BP102" s="74"/>
      <c r="BQ102" s="74"/>
      <c r="BR102" s="74"/>
      <c r="BS102" s="74"/>
      <c r="BT102" s="74"/>
      <c r="BU102" s="74"/>
      <c r="BV102" s="73"/>
      <c r="BW102" s="73"/>
      <c r="BX102" s="73"/>
      <c r="BY102" s="73"/>
      <c r="BZ102" s="73"/>
      <c r="CA102" s="73"/>
      <c r="CB102" s="73"/>
      <c r="CC102" s="73"/>
      <c r="CD102" s="73"/>
      <c r="CE102" s="73"/>
      <c r="CF102" s="73"/>
      <c r="CG102" s="74"/>
      <c r="CI102" s="74"/>
      <c r="CJ102" s="82"/>
      <c r="CK102" s="82"/>
      <c r="CL102" s="74"/>
      <c r="CM102" s="74"/>
      <c r="CN102" s="83"/>
      <c r="CO102" s="74"/>
      <c r="CP102" s="74"/>
      <c r="CQ102" s="74"/>
      <c r="CR102" s="74"/>
      <c r="CS102" s="73"/>
      <c r="CT102" s="73"/>
      <c r="CU102" s="73"/>
      <c r="CV102" s="73"/>
      <c r="CW102" s="73"/>
      <c r="CX102" s="73"/>
      <c r="CY102" s="74"/>
      <c r="CZ102" s="74"/>
      <c r="DA102" s="73"/>
      <c r="DB102" s="74"/>
      <c r="DC102" s="74"/>
      <c r="DD102" s="74"/>
      <c r="DE102" s="74"/>
      <c r="DF102" s="74"/>
      <c r="DG102" s="74"/>
      <c r="DH102" s="74"/>
      <c r="DI102" s="74"/>
      <c r="DJ102" s="86"/>
      <c r="DK102" s="74"/>
      <c r="DL102" s="74"/>
      <c r="DM102" s="74"/>
      <c r="DN102" s="74"/>
      <c r="DO102" s="86"/>
      <c r="DP102" s="73"/>
      <c r="DQ102" s="72"/>
      <c r="DR102" s="73"/>
      <c r="DS102" s="72"/>
      <c r="DT102" s="73"/>
      <c r="DU102" s="73"/>
      <c r="DV102" s="73"/>
      <c r="DW102" s="73"/>
      <c r="DX102" s="56"/>
      <c r="DY102" s="56"/>
      <c r="DZ102" s="73"/>
      <c r="EA102" s="73"/>
      <c r="EB102" s="73"/>
      <c r="EC102" s="73"/>
      <c r="ED102" s="73"/>
      <c r="EE102" s="72"/>
      <c r="EF102" s="73"/>
      <c r="EG102" s="73"/>
      <c r="EH102" s="73"/>
      <c r="EI102" s="73"/>
      <c r="EJ102" s="72"/>
      <c r="EK102" s="56"/>
      <c r="EL102" s="73"/>
      <c r="EM102" s="73"/>
      <c r="EN102" s="73"/>
      <c r="EO102" s="72"/>
      <c r="EP102" s="72"/>
      <c r="EQ102" s="72"/>
      <c r="ER102" s="73"/>
      <c r="ES102" s="73"/>
      <c r="ET102" s="73"/>
      <c r="EU102" s="73"/>
      <c r="EV102" s="73"/>
      <c r="EW102" s="73"/>
      <c r="EX102" s="73"/>
      <c r="EY102" s="73"/>
      <c r="EZ102" s="73"/>
      <c r="FA102" s="72"/>
      <c r="FB102" s="73"/>
      <c r="FC102" s="72"/>
      <c r="FD102" s="73"/>
      <c r="FE102" s="72"/>
      <c r="FF102" s="73"/>
      <c r="FG102" s="72"/>
      <c r="FH102" s="73"/>
      <c r="FI102" s="73"/>
      <c r="FJ102" s="73"/>
      <c r="FK102" s="56"/>
      <c r="FL102" s="56"/>
      <c r="FM102" s="73"/>
      <c r="FN102" s="56"/>
      <c r="FO102" s="56"/>
      <c r="FP102" s="56"/>
      <c r="FQ102" s="73"/>
      <c r="FR102" s="72"/>
      <c r="FS102" s="73"/>
      <c r="FT102" s="72"/>
      <c r="FU102" s="73"/>
      <c r="FV102" s="56"/>
      <c r="FW102" s="73"/>
      <c r="FX102" s="73"/>
      <c r="FY102" s="73"/>
      <c r="FZ102" s="73"/>
      <c r="GA102" s="73"/>
      <c r="GB102" s="73"/>
      <c r="GC102" s="73"/>
      <c r="GD102" s="73"/>
      <c r="GE102" s="73"/>
      <c r="GF102" s="73"/>
      <c r="GG102" s="73"/>
      <c r="GH102" s="73"/>
      <c r="GI102" s="73"/>
      <c r="GJ102" s="73"/>
      <c r="GK102" s="73"/>
      <c r="GL102" s="73"/>
    </row>
    <row r="103" spans="1:194" s="55" customFormat="1" x14ac:dyDescent="0.2">
      <c r="A103" s="73"/>
      <c r="B103" s="73"/>
      <c r="C103" s="73"/>
      <c r="D103" s="73"/>
      <c r="E103" s="74"/>
      <c r="F103" s="74"/>
      <c r="G103" s="74"/>
      <c r="H103" s="73"/>
      <c r="I103" s="73"/>
      <c r="J103" s="56"/>
      <c r="K103" s="73"/>
      <c r="L103" s="73"/>
      <c r="M103" s="73"/>
      <c r="N103" s="73"/>
      <c r="O103" s="73"/>
      <c r="P103" s="56"/>
      <c r="Q103" s="57"/>
      <c r="R103" s="56"/>
      <c r="S103" s="73"/>
      <c r="T103" s="82"/>
      <c r="U103" s="82"/>
      <c r="V103" s="74"/>
      <c r="W103" s="74"/>
      <c r="X103" s="73"/>
      <c r="Y103" s="73"/>
      <c r="Z103" s="73"/>
      <c r="AB103" s="73"/>
      <c r="AC103" s="73"/>
      <c r="AD103" s="73"/>
      <c r="AE103" s="73"/>
      <c r="AF103" s="73"/>
      <c r="AG103" s="73"/>
      <c r="AH103" s="57"/>
      <c r="AI103" s="73"/>
      <c r="AJ103" s="73"/>
      <c r="AK103" s="73"/>
      <c r="AM103" s="73"/>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57"/>
      <c r="BP103" s="74"/>
      <c r="BQ103" s="74"/>
      <c r="BR103" s="74"/>
      <c r="BS103" s="74"/>
      <c r="BT103" s="74"/>
      <c r="BU103" s="74"/>
      <c r="BV103" s="73"/>
      <c r="BW103" s="73"/>
      <c r="BX103" s="73"/>
      <c r="BY103" s="73"/>
      <c r="BZ103" s="73"/>
      <c r="CA103" s="73"/>
      <c r="CB103" s="73"/>
      <c r="CC103" s="73"/>
      <c r="CD103" s="73"/>
      <c r="CE103" s="73"/>
      <c r="CF103" s="73"/>
      <c r="CG103" s="74"/>
      <c r="CI103" s="74"/>
      <c r="CJ103" s="82"/>
      <c r="CK103" s="82"/>
      <c r="CL103" s="74"/>
      <c r="CM103" s="74"/>
      <c r="CN103" s="83"/>
      <c r="CO103" s="74"/>
      <c r="CP103" s="74"/>
      <c r="CQ103" s="74"/>
      <c r="CR103" s="74"/>
      <c r="CS103" s="73"/>
      <c r="CT103" s="73"/>
      <c r="CU103" s="73"/>
      <c r="CV103" s="73"/>
      <c r="CW103" s="73"/>
      <c r="CX103" s="73"/>
      <c r="CY103" s="74"/>
      <c r="CZ103" s="74"/>
      <c r="DA103" s="73"/>
      <c r="DB103" s="74"/>
      <c r="DC103" s="74"/>
      <c r="DD103" s="74"/>
      <c r="DE103" s="74"/>
      <c r="DF103" s="74"/>
      <c r="DG103" s="74"/>
      <c r="DH103" s="74"/>
      <c r="DI103" s="74"/>
      <c r="DJ103" s="86"/>
      <c r="DK103" s="74"/>
      <c r="DL103" s="74"/>
      <c r="DM103" s="74"/>
      <c r="DN103" s="74"/>
      <c r="DO103" s="86"/>
      <c r="DP103" s="73"/>
      <c r="DQ103" s="72"/>
      <c r="DR103" s="73"/>
      <c r="DS103" s="72"/>
      <c r="DT103" s="73"/>
      <c r="DU103" s="73"/>
      <c r="DV103" s="73"/>
      <c r="DW103" s="73"/>
      <c r="DX103" s="56"/>
      <c r="DY103" s="56"/>
      <c r="DZ103" s="73"/>
      <c r="EA103" s="73"/>
      <c r="EB103" s="73"/>
      <c r="EC103" s="73"/>
      <c r="ED103" s="73"/>
      <c r="EE103" s="72"/>
      <c r="EF103" s="73"/>
      <c r="EG103" s="73"/>
      <c r="EH103" s="73"/>
      <c r="EI103" s="73"/>
      <c r="EJ103" s="72"/>
      <c r="EK103" s="56"/>
      <c r="EL103" s="73"/>
      <c r="EM103" s="73"/>
      <c r="EN103" s="73"/>
      <c r="EO103" s="72"/>
      <c r="EP103" s="72"/>
      <c r="EQ103" s="72"/>
      <c r="ER103" s="73"/>
      <c r="ES103" s="73"/>
      <c r="ET103" s="73"/>
      <c r="EU103" s="73"/>
      <c r="EV103" s="73"/>
      <c r="EW103" s="73"/>
      <c r="EX103" s="73"/>
      <c r="EY103" s="73"/>
      <c r="EZ103" s="73"/>
      <c r="FA103" s="72"/>
      <c r="FB103" s="73"/>
      <c r="FC103" s="72"/>
      <c r="FD103" s="73"/>
      <c r="FE103" s="72"/>
      <c r="FF103" s="73"/>
      <c r="FG103" s="72"/>
      <c r="FH103" s="73"/>
      <c r="FI103" s="73"/>
      <c r="FJ103" s="73"/>
      <c r="FK103" s="56"/>
      <c r="FL103" s="56"/>
      <c r="FM103" s="73"/>
      <c r="FN103" s="56"/>
      <c r="FO103" s="56"/>
      <c r="FP103" s="56"/>
      <c r="FQ103" s="73"/>
      <c r="FR103" s="72"/>
      <c r="FS103" s="73"/>
      <c r="FT103" s="72"/>
      <c r="FU103" s="73"/>
      <c r="FV103" s="56"/>
      <c r="FW103" s="73"/>
      <c r="FX103" s="73"/>
      <c r="FY103" s="73"/>
      <c r="FZ103" s="73"/>
      <c r="GA103" s="73"/>
      <c r="GB103" s="73"/>
      <c r="GC103" s="73"/>
      <c r="GD103" s="73"/>
      <c r="GE103" s="73"/>
      <c r="GF103" s="73"/>
      <c r="GG103" s="73"/>
      <c r="GH103" s="73"/>
      <c r="GI103" s="73"/>
      <c r="GJ103" s="73"/>
      <c r="GK103" s="73"/>
      <c r="GL103" s="73"/>
    </row>
    <row r="104" spans="1:194" s="55" customFormat="1" x14ac:dyDescent="0.2">
      <c r="A104" s="73"/>
      <c r="B104" s="73"/>
      <c r="C104" s="73"/>
      <c r="D104" s="73"/>
      <c r="E104" s="74"/>
      <c r="F104" s="74"/>
      <c r="G104" s="74"/>
      <c r="H104" s="73"/>
      <c r="I104" s="73"/>
      <c r="J104" s="56"/>
      <c r="K104" s="73"/>
      <c r="L104" s="73"/>
      <c r="M104" s="73"/>
      <c r="N104" s="73"/>
      <c r="O104" s="73"/>
      <c r="P104" s="56"/>
      <c r="Q104" s="57"/>
      <c r="R104" s="56"/>
      <c r="S104" s="73"/>
      <c r="T104" s="82"/>
      <c r="U104" s="82"/>
      <c r="V104" s="74"/>
      <c r="W104" s="74"/>
      <c r="X104" s="73"/>
      <c r="Y104" s="73"/>
      <c r="Z104" s="73"/>
      <c r="AB104" s="73"/>
      <c r="AC104" s="73"/>
      <c r="AD104" s="73"/>
      <c r="AE104" s="73"/>
      <c r="AF104" s="73"/>
      <c r="AG104" s="73"/>
      <c r="AH104" s="57"/>
      <c r="AI104" s="73"/>
      <c r="AJ104" s="73"/>
      <c r="AK104" s="73"/>
      <c r="AM104" s="73"/>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57"/>
      <c r="BP104" s="74"/>
      <c r="BQ104" s="74"/>
      <c r="BR104" s="74"/>
      <c r="BS104" s="74"/>
      <c r="BT104" s="74"/>
      <c r="BU104" s="74"/>
      <c r="BV104" s="73"/>
      <c r="BW104" s="73"/>
      <c r="BX104" s="73"/>
      <c r="BY104" s="73"/>
      <c r="BZ104" s="73"/>
      <c r="CA104" s="73"/>
      <c r="CB104" s="73"/>
      <c r="CC104" s="73"/>
      <c r="CD104" s="73"/>
      <c r="CE104" s="73"/>
      <c r="CF104" s="73"/>
      <c r="CG104" s="74"/>
      <c r="CI104" s="74"/>
      <c r="CJ104" s="82"/>
      <c r="CK104" s="82"/>
      <c r="CL104" s="74"/>
      <c r="CM104" s="74"/>
      <c r="CN104" s="83"/>
      <c r="CO104" s="74"/>
      <c r="CP104" s="74"/>
      <c r="CQ104" s="74"/>
      <c r="CR104" s="74"/>
      <c r="CS104" s="73"/>
      <c r="CT104" s="73"/>
      <c r="CU104" s="73"/>
      <c r="CV104" s="73"/>
      <c r="CW104" s="73"/>
      <c r="CX104" s="73"/>
      <c r="CY104" s="74"/>
      <c r="CZ104" s="74"/>
      <c r="DA104" s="73"/>
      <c r="DB104" s="74"/>
      <c r="DC104" s="74"/>
      <c r="DD104" s="74"/>
      <c r="DE104" s="74"/>
      <c r="DF104" s="74"/>
      <c r="DG104" s="74"/>
      <c r="DH104" s="74"/>
      <c r="DI104" s="74"/>
      <c r="DJ104" s="86"/>
      <c r="DK104" s="74"/>
      <c r="DL104" s="74"/>
      <c r="DM104" s="74"/>
      <c r="DN104" s="74"/>
      <c r="DO104" s="86"/>
      <c r="DP104" s="73"/>
      <c r="DQ104" s="72"/>
      <c r="DR104" s="73"/>
      <c r="DS104" s="72"/>
      <c r="DT104" s="73"/>
      <c r="DU104" s="73"/>
      <c r="DV104" s="73"/>
      <c r="DW104" s="73"/>
      <c r="DX104" s="56"/>
      <c r="DY104" s="56"/>
      <c r="DZ104" s="73"/>
      <c r="EA104" s="73"/>
      <c r="EB104" s="73"/>
      <c r="EC104" s="73"/>
      <c r="ED104" s="73"/>
      <c r="EE104" s="72"/>
      <c r="EF104" s="73"/>
      <c r="EG104" s="73"/>
      <c r="EH104" s="73"/>
      <c r="EI104" s="73"/>
      <c r="EJ104" s="72"/>
      <c r="EK104" s="56"/>
      <c r="EL104" s="73"/>
      <c r="EM104" s="73"/>
      <c r="EN104" s="73"/>
      <c r="EO104" s="72"/>
      <c r="EP104" s="72"/>
      <c r="EQ104" s="72"/>
      <c r="ER104" s="73"/>
      <c r="ES104" s="73"/>
      <c r="ET104" s="73"/>
      <c r="EU104" s="73"/>
      <c r="EV104" s="73"/>
      <c r="EW104" s="73"/>
      <c r="EX104" s="73"/>
      <c r="EY104" s="73"/>
      <c r="EZ104" s="73"/>
      <c r="FA104" s="72"/>
      <c r="FB104" s="73"/>
      <c r="FC104" s="72"/>
      <c r="FD104" s="73"/>
      <c r="FE104" s="72"/>
      <c r="FF104" s="73"/>
      <c r="FG104" s="72"/>
      <c r="FH104" s="73"/>
      <c r="FI104" s="73"/>
      <c r="FJ104" s="73"/>
      <c r="FK104" s="56"/>
      <c r="FL104" s="56"/>
      <c r="FM104" s="73"/>
      <c r="FN104" s="56"/>
      <c r="FO104" s="56"/>
      <c r="FP104" s="56"/>
      <c r="FQ104" s="73"/>
      <c r="FR104" s="72"/>
      <c r="FS104" s="73"/>
      <c r="FT104" s="72"/>
      <c r="FU104" s="73"/>
      <c r="FV104" s="56"/>
      <c r="FW104" s="73"/>
      <c r="FX104" s="73"/>
      <c r="FY104" s="73"/>
      <c r="FZ104" s="73"/>
      <c r="GA104" s="73"/>
      <c r="GB104" s="73"/>
      <c r="GC104" s="73"/>
      <c r="GD104" s="73"/>
      <c r="GE104" s="73"/>
      <c r="GF104" s="73"/>
      <c r="GG104" s="73"/>
      <c r="GH104" s="73"/>
      <c r="GI104" s="73"/>
      <c r="GJ104" s="73"/>
      <c r="GK104" s="73"/>
      <c r="GL104" s="73"/>
    </row>
    <row r="105" spans="1:194" s="55" customFormat="1" x14ac:dyDescent="0.2">
      <c r="A105" s="73"/>
      <c r="B105" s="73"/>
      <c r="C105" s="73"/>
      <c r="D105" s="73"/>
      <c r="E105" s="74"/>
      <c r="F105" s="74"/>
      <c r="G105" s="74"/>
      <c r="H105" s="73"/>
      <c r="I105" s="73"/>
      <c r="J105" s="56"/>
      <c r="K105" s="73"/>
      <c r="L105" s="73"/>
      <c r="M105" s="73"/>
      <c r="N105" s="73"/>
      <c r="O105" s="73"/>
      <c r="P105" s="56"/>
      <c r="Q105" s="57"/>
      <c r="R105" s="56"/>
      <c r="S105" s="73"/>
      <c r="T105" s="82"/>
      <c r="U105" s="82"/>
      <c r="V105" s="74"/>
      <c r="W105" s="74"/>
      <c r="X105" s="73"/>
      <c r="Y105" s="73"/>
      <c r="Z105" s="73"/>
      <c r="AB105" s="73"/>
      <c r="AC105" s="73"/>
      <c r="AD105" s="73"/>
      <c r="AE105" s="73"/>
      <c r="AF105" s="73"/>
      <c r="AG105" s="73"/>
      <c r="AH105" s="57"/>
      <c r="AI105" s="73"/>
      <c r="AJ105" s="73"/>
      <c r="AK105" s="73"/>
      <c r="AM105" s="73"/>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57"/>
      <c r="BP105" s="74"/>
      <c r="BQ105" s="74"/>
      <c r="BR105" s="74"/>
      <c r="BS105" s="74"/>
      <c r="BT105" s="74"/>
      <c r="BU105" s="74"/>
      <c r="BV105" s="73"/>
      <c r="BW105" s="73"/>
      <c r="BX105" s="73"/>
      <c r="BY105" s="73"/>
      <c r="BZ105" s="73"/>
      <c r="CA105" s="73"/>
      <c r="CB105" s="73"/>
      <c r="CC105" s="73"/>
      <c r="CD105" s="73"/>
      <c r="CE105" s="73"/>
      <c r="CF105" s="73"/>
      <c r="CG105" s="74"/>
      <c r="CI105" s="74"/>
      <c r="CJ105" s="82"/>
      <c r="CK105" s="82"/>
      <c r="CL105" s="74"/>
      <c r="CM105" s="74"/>
      <c r="CN105" s="83"/>
      <c r="CO105" s="74"/>
      <c r="CP105" s="74"/>
      <c r="CQ105" s="74"/>
      <c r="CR105" s="74"/>
      <c r="CS105" s="73"/>
      <c r="CT105" s="73"/>
      <c r="CU105" s="73"/>
      <c r="CV105" s="73"/>
      <c r="CW105" s="73"/>
      <c r="CX105" s="73"/>
      <c r="CY105" s="74"/>
      <c r="CZ105" s="74"/>
      <c r="DA105" s="73"/>
      <c r="DB105" s="74"/>
      <c r="DC105" s="74"/>
      <c r="DD105" s="74"/>
      <c r="DE105" s="74"/>
      <c r="DF105" s="74"/>
      <c r="DG105" s="74"/>
      <c r="DH105" s="74"/>
      <c r="DI105" s="74"/>
      <c r="DJ105" s="86"/>
      <c r="DK105" s="74"/>
      <c r="DL105" s="74"/>
      <c r="DM105" s="74"/>
      <c r="DN105" s="74"/>
      <c r="DO105" s="86"/>
      <c r="DP105" s="73"/>
      <c r="DQ105" s="72"/>
      <c r="DR105" s="73"/>
      <c r="DS105" s="72"/>
      <c r="DT105" s="73"/>
      <c r="DU105" s="73"/>
      <c r="DV105" s="73"/>
      <c r="DW105" s="73"/>
      <c r="DX105" s="56"/>
      <c r="DY105" s="56"/>
      <c r="DZ105" s="73"/>
      <c r="EA105" s="73"/>
      <c r="EB105" s="73"/>
      <c r="EC105" s="73"/>
      <c r="ED105" s="73"/>
      <c r="EE105" s="72"/>
      <c r="EF105" s="73"/>
      <c r="EG105" s="73"/>
      <c r="EH105" s="73"/>
      <c r="EI105" s="73"/>
      <c r="EJ105" s="72"/>
      <c r="EK105" s="56"/>
      <c r="EL105" s="73"/>
      <c r="EM105" s="73"/>
      <c r="EN105" s="73"/>
      <c r="EO105" s="72"/>
      <c r="EP105" s="72"/>
      <c r="EQ105" s="72"/>
      <c r="ER105" s="73"/>
      <c r="ES105" s="73"/>
      <c r="ET105" s="73"/>
      <c r="EU105" s="73"/>
      <c r="EV105" s="73"/>
      <c r="EW105" s="73"/>
      <c r="EX105" s="73"/>
      <c r="EY105" s="73"/>
      <c r="EZ105" s="73"/>
      <c r="FA105" s="72"/>
      <c r="FB105" s="73"/>
      <c r="FC105" s="72"/>
      <c r="FD105" s="73"/>
      <c r="FE105" s="72"/>
      <c r="FF105" s="73"/>
      <c r="FG105" s="72"/>
      <c r="FH105" s="73"/>
      <c r="FI105" s="73"/>
      <c r="FJ105" s="73"/>
      <c r="FK105" s="56"/>
      <c r="FL105" s="56"/>
      <c r="FM105" s="73"/>
      <c r="FN105" s="56"/>
      <c r="FO105" s="56"/>
      <c r="FP105" s="56"/>
      <c r="FQ105" s="73"/>
      <c r="FR105" s="72"/>
      <c r="FS105" s="73"/>
      <c r="FT105" s="72"/>
      <c r="FU105" s="73"/>
      <c r="FV105" s="56"/>
      <c r="FW105" s="73"/>
      <c r="FX105" s="73"/>
      <c r="FY105" s="73"/>
      <c r="FZ105" s="73"/>
      <c r="GA105" s="73"/>
      <c r="GB105" s="73"/>
      <c r="GC105" s="73"/>
      <c r="GD105" s="73"/>
      <c r="GE105" s="73"/>
      <c r="GF105" s="73"/>
      <c r="GG105" s="73"/>
      <c r="GH105" s="73"/>
      <c r="GI105" s="73"/>
      <c r="GJ105" s="73"/>
      <c r="GK105" s="73"/>
      <c r="GL105" s="73"/>
    </row>
    <row r="106" spans="1:194" s="55" customFormat="1" x14ac:dyDescent="0.2">
      <c r="A106" s="73"/>
      <c r="B106" s="73"/>
      <c r="C106" s="73"/>
      <c r="D106" s="73"/>
      <c r="E106" s="74"/>
      <c r="F106" s="74"/>
      <c r="G106" s="74"/>
      <c r="H106" s="73"/>
      <c r="I106" s="73"/>
      <c r="J106" s="56"/>
      <c r="K106" s="73"/>
      <c r="L106" s="73"/>
      <c r="M106" s="73"/>
      <c r="N106" s="73"/>
      <c r="O106" s="73"/>
      <c r="P106" s="56"/>
      <c r="Q106" s="57"/>
      <c r="R106" s="56"/>
      <c r="S106" s="73"/>
      <c r="T106" s="82"/>
      <c r="U106" s="82"/>
      <c r="V106" s="74"/>
      <c r="W106" s="74"/>
      <c r="X106" s="73"/>
      <c r="Y106" s="73"/>
      <c r="Z106" s="73"/>
      <c r="AB106" s="73"/>
      <c r="AC106" s="73"/>
      <c r="AD106" s="73"/>
      <c r="AE106" s="73"/>
      <c r="AF106" s="73"/>
      <c r="AG106" s="73"/>
      <c r="AH106" s="57"/>
      <c r="AI106" s="73"/>
      <c r="AJ106" s="73"/>
      <c r="AK106" s="73"/>
      <c r="AM106" s="73"/>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57"/>
      <c r="BP106" s="74"/>
      <c r="BQ106" s="74"/>
      <c r="BR106" s="74"/>
      <c r="BS106" s="74"/>
      <c r="BT106" s="74"/>
      <c r="BU106" s="74"/>
      <c r="BV106" s="73"/>
      <c r="BW106" s="73"/>
      <c r="BX106" s="73"/>
      <c r="BY106" s="73"/>
      <c r="BZ106" s="73"/>
      <c r="CA106" s="73"/>
      <c r="CB106" s="73"/>
      <c r="CC106" s="73"/>
      <c r="CD106" s="73"/>
      <c r="CE106" s="73"/>
      <c r="CF106" s="73"/>
      <c r="CG106" s="74"/>
      <c r="CI106" s="74"/>
      <c r="CJ106" s="82"/>
      <c r="CK106" s="82"/>
      <c r="CL106" s="74"/>
      <c r="CM106" s="74"/>
      <c r="CN106" s="83"/>
      <c r="CO106" s="74"/>
      <c r="CP106" s="74"/>
      <c r="CQ106" s="74"/>
      <c r="CR106" s="74"/>
      <c r="CS106" s="73"/>
      <c r="CT106" s="73"/>
      <c r="CU106" s="73"/>
      <c r="CV106" s="73"/>
      <c r="CW106" s="73"/>
      <c r="CX106" s="73"/>
      <c r="CY106" s="74"/>
      <c r="CZ106" s="74"/>
      <c r="DA106" s="73"/>
      <c r="DB106" s="74"/>
      <c r="DC106" s="74"/>
      <c r="DD106" s="74"/>
      <c r="DE106" s="74"/>
      <c r="DF106" s="74"/>
      <c r="DG106" s="74"/>
      <c r="DH106" s="74"/>
      <c r="DI106" s="74"/>
      <c r="DJ106" s="86"/>
      <c r="DK106" s="74"/>
      <c r="DL106" s="74"/>
      <c r="DM106" s="74"/>
      <c r="DN106" s="74"/>
      <c r="DO106" s="86"/>
      <c r="DP106" s="73"/>
      <c r="DQ106" s="72"/>
      <c r="DR106" s="73"/>
      <c r="DS106" s="72"/>
      <c r="DT106" s="73"/>
      <c r="DU106" s="73"/>
      <c r="DV106" s="73"/>
      <c r="DW106" s="73"/>
      <c r="DX106" s="56"/>
      <c r="DY106" s="56"/>
      <c r="DZ106" s="73"/>
      <c r="EA106" s="73"/>
      <c r="EB106" s="73"/>
      <c r="EC106" s="73"/>
      <c r="ED106" s="73"/>
      <c r="EE106" s="72"/>
      <c r="EF106" s="73"/>
      <c r="EG106" s="73"/>
      <c r="EH106" s="73"/>
      <c r="EI106" s="73"/>
      <c r="EJ106" s="72"/>
      <c r="EK106" s="56"/>
      <c r="EL106" s="73"/>
      <c r="EM106" s="73"/>
      <c r="EN106" s="73"/>
      <c r="EO106" s="72"/>
      <c r="EP106" s="72"/>
      <c r="EQ106" s="72"/>
      <c r="ER106" s="73"/>
      <c r="ES106" s="73"/>
      <c r="ET106" s="73"/>
      <c r="EU106" s="73"/>
      <c r="EV106" s="73"/>
      <c r="EW106" s="73"/>
      <c r="EX106" s="73"/>
      <c r="EY106" s="73"/>
      <c r="EZ106" s="73"/>
      <c r="FA106" s="72"/>
      <c r="FB106" s="73"/>
      <c r="FC106" s="72"/>
      <c r="FD106" s="73"/>
      <c r="FE106" s="72"/>
      <c r="FF106" s="73"/>
      <c r="FG106" s="72"/>
      <c r="FH106" s="73"/>
      <c r="FI106" s="73"/>
      <c r="FJ106" s="73"/>
      <c r="FK106" s="56"/>
      <c r="FL106" s="56"/>
      <c r="FM106" s="73"/>
      <c r="FN106" s="56"/>
      <c r="FO106" s="56"/>
      <c r="FP106" s="56"/>
      <c r="FQ106" s="73"/>
      <c r="FR106" s="72"/>
      <c r="FS106" s="73"/>
      <c r="FT106" s="72"/>
      <c r="FU106" s="73"/>
      <c r="FV106" s="56"/>
      <c r="FW106" s="73"/>
      <c r="FX106" s="73"/>
      <c r="FY106" s="73"/>
      <c r="FZ106" s="73"/>
      <c r="GA106" s="73"/>
      <c r="GB106" s="73"/>
      <c r="GC106" s="73"/>
      <c r="GD106" s="73"/>
      <c r="GE106" s="73"/>
      <c r="GF106" s="73"/>
      <c r="GG106" s="73"/>
      <c r="GH106" s="73"/>
      <c r="GI106" s="73"/>
      <c r="GJ106" s="73"/>
      <c r="GK106" s="73"/>
      <c r="GL106" s="73"/>
    </row>
    <row r="107" spans="1:194" s="55" customFormat="1" x14ac:dyDescent="0.2">
      <c r="A107" s="73"/>
      <c r="B107" s="73"/>
      <c r="C107" s="73"/>
      <c r="D107" s="73"/>
      <c r="E107" s="74"/>
      <c r="F107" s="74"/>
      <c r="G107" s="74"/>
      <c r="H107" s="73"/>
      <c r="I107" s="73"/>
      <c r="J107" s="56"/>
      <c r="K107" s="73"/>
      <c r="L107" s="73"/>
      <c r="M107" s="73"/>
      <c r="N107" s="73"/>
      <c r="O107" s="73"/>
      <c r="P107" s="56"/>
      <c r="Q107" s="57"/>
      <c r="R107" s="56"/>
      <c r="S107" s="73"/>
      <c r="T107" s="82"/>
      <c r="U107" s="82"/>
      <c r="V107" s="74"/>
      <c r="W107" s="74"/>
      <c r="X107" s="73"/>
      <c r="Y107" s="73"/>
      <c r="Z107" s="73"/>
      <c r="AB107" s="73"/>
      <c r="AC107" s="73"/>
      <c r="AD107" s="73"/>
      <c r="AE107" s="73"/>
      <c r="AF107" s="73"/>
      <c r="AG107" s="73"/>
      <c r="AH107" s="57"/>
      <c r="AI107" s="73"/>
      <c r="AJ107" s="73"/>
      <c r="AK107" s="73"/>
      <c r="AM107" s="73"/>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57"/>
      <c r="BP107" s="74"/>
      <c r="BQ107" s="74"/>
      <c r="BR107" s="74"/>
      <c r="BS107" s="74"/>
      <c r="BT107" s="74"/>
      <c r="BU107" s="74"/>
      <c r="BV107" s="73"/>
      <c r="BW107" s="73"/>
      <c r="BX107" s="73"/>
      <c r="BY107" s="73"/>
      <c r="BZ107" s="73"/>
      <c r="CA107" s="73"/>
      <c r="CB107" s="73"/>
      <c r="CC107" s="73"/>
      <c r="CD107" s="73"/>
      <c r="CE107" s="73"/>
      <c r="CF107" s="73"/>
      <c r="CG107" s="74"/>
      <c r="CI107" s="74"/>
      <c r="CJ107" s="82"/>
      <c r="CK107" s="82"/>
      <c r="CL107" s="74"/>
      <c r="CM107" s="74"/>
      <c r="CN107" s="83"/>
      <c r="CO107" s="74"/>
      <c r="CP107" s="74"/>
      <c r="CQ107" s="74"/>
      <c r="CR107" s="74"/>
      <c r="CS107" s="73"/>
      <c r="CT107" s="73"/>
      <c r="CU107" s="73"/>
      <c r="CV107" s="73"/>
      <c r="CW107" s="73"/>
      <c r="CX107" s="73"/>
      <c r="CY107" s="74"/>
      <c r="CZ107" s="74"/>
      <c r="DA107" s="73"/>
      <c r="DB107" s="74"/>
      <c r="DC107" s="74"/>
      <c r="DD107" s="74"/>
      <c r="DE107" s="74"/>
      <c r="DF107" s="74"/>
      <c r="DG107" s="74"/>
      <c r="DH107" s="74"/>
      <c r="DI107" s="74"/>
      <c r="DJ107" s="86"/>
      <c r="DK107" s="74"/>
      <c r="DL107" s="74"/>
      <c r="DM107" s="74"/>
      <c r="DN107" s="74"/>
      <c r="DO107" s="86"/>
      <c r="DP107" s="73"/>
      <c r="DQ107" s="72"/>
      <c r="DR107" s="73"/>
      <c r="DS107" s="72"/>
      <c r="DT107" s="73"/>
      <c r="DU107" s="73"/>
      <c r="DV107" s="73"/>
      <c r="DW107" s="73"/>
      <c r="DX107" s="56"/>
      <c r="DY107" s="56"/>
      <c r="DZ107" s="73"/>
      <c r="EA107" s="73"/>
      <c r="EB107" s="73"/>
      <c r="EC107" s="73"/>
      <c r="ED107" s="73"/>
      <c r="EE107" s="72"/>
      <c r="EF107" s="73"/>
      <c r="EG107" s="73"/>
      <c r="EH107" s="73"/>
      <c r="EI107" s="73"/>
      <c r="EJ107" s="72"/>
      <c r="EK107" s="56"/>
      <c r="EL107" s="73"/>
      <c r="EM107" s="73"/>
      <c r="EN107" s="73"/>
      <c r="EO107" s="72"/>
      <c r="EP107" s="72"/>
      <c r="EQ107" s="72"/>
      <c r="ER107" s="73"/>
      <c r="ES107" s="73"/>
      <c r="ET107" s="73"/>
      <c r="EU107" s="73"/>
      <c r="EV107" s="73"/>
      <c r="EW107" s="73"/>
      <c r="EX107" s="73"/>
      <c r="EY107" s="73"/>
      <c r="EZ107" s="73"/>
      <c r="FA107" s="72"/>
      <c r="FB107" s="73"/>
      <c r="FC107" s="72"/>
      <c r="FD107" s="73"/>
      <c r="FE107" s="72"/>
      <c r="FF107" s="73"/>
      <c r="FG107" s="72"/>
      <c r="FH107" s="73"/>
      <c r="FI107" s="73"/>
      <c r="FJ107" s="73"/>
      <c r="FK107" s="56"/>
      <c r="FL107" s="56"/>
      <c r="FM107" s="73"/>
      <c r="FN107" s="56"/>
      <c r="FO107" s="56"/>
      <c r="FP107" s="56"/>
      <c r="FQ107" s="73"/>
      <c r="FR107" s="72"/>
      <c r="FS107" s="73"/>
      <c r="FT107" s="72"/>
      <c r="FU107" s="73"/>
      <c r="FV107" s="56"/>
      <c r="FW107" s="73"/>
      <c r="FX107" s="73"/>
      <c r="FY107" s="73"/>
      <c r="FZ107" s="73"/>
      <c r="GA107" s="73"/>
      <c r="GB107" s="73"/>
      <c r="GC107" s="73"/>
      <c r="GD107" s="73"/>
      <c r="GE107" s="73"/>
      <c r="GF107" s="73"/>
      <c r="GG107" s="73"/>
      <c r="GH107" s="73"/>
      <c r="GI107" s="73"/>
      <c r="GJ107" s="73"/>
      <c r="GK107" s="73"/>
      <c r="GL107" s="73"/>
    </row>
    <row r="108" spans="1:194" s="55" customFormat="1" x14ac:dyDescent="0.2">
      <c r="A108" s="73"/>
      <c r="B108" s="73"/>
      <c r="C108" s="73"/>
      <c r="D108" s="73"/>
      <c r="E108" s="74"/>
      <c r="F108" s="74"/>
      <c r="G108" s="74"/>
      <c r="H108" s="73"/>
      <c r="I108" s="73"/>
      <c r="J108" s="56"/>
      <c r="K108" s="73"/>
      <c r="L108" s="73"/>
      <c r="M108" s="73"/>
      <c r="N108" s="73"/>
      <c r="O108" s="73"/>
      <c r="P108" s="56"/>
      <c r="Q108" s="57"/>
      <c r="R108" s="56"/>
      <c r="S108" s="73"/>
      <c r="T108" s="82"/>
      <c r="U108" s="82"/>
      <c r="V108" s="74"/>
      <c r="W108" s="74"/>
      <c r="X108" s="73"/>
      <c r="Y108" s="73"/>
      <c r="Z108" s="73"/>
      <c r="AB108" s="73"/>
      <c r="AC108" s="73"/>
      <c r="AD108" s="73"/>
      <c r="AE108" s="73"/>
      <c r="AF108" s="73"/>
      <c r="AG108" s="73"/>
      <c r="AH108" s="57"/>
      <c r="AI108" s="73"/>
      <c r="AJ108" s="73"/>
      <c r="AK108" s="73"/>
      <c r="AM108" s="73"/>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57"/>
      <c r="BP108" s="74"/>
      <c r="BQ108" s="74"/>
      <c r="BR108" s="74"/>
      <c r="BS108" s="74"/>
      <c r="BT108" s="74"/>
      <c r="BU108" s="74"/>
      <c r="BV108" s="73"/>
      <c r="BW108" s="73"/>
      <c r="BX108" s="73"/>
      <c r="BY108" s="73"/>
      <c r="BZ108" s="73"/>
      <c r="CA108" s="73"/>
      <c r="CB108" s="73"/>
      <c r="CC108" s="73"/>
      <c r="CD108" s="73"/>
      <c r="CE108" s="73"/>
      <c r="CF108" s="73"/>
      <c r="CG108" s="74"/>
      <c r="CI108" s="74"/>
      <c r="CJ108" s="82"/>
      <c r="CK108" s="82"/>
      <c r="CL108" s="74"/>
      <c r="CM108" s="74"/>
      <c r="CN108" s="83"/>
      <c r="CO108" s="74"/>
      <c r="CP108" s="74"/>
      <c r="CQ108" s="74"/>
      <c r="CR108" s="74"/>
      <c r="CS108" s="73"/>
      <c r="CT108" s="73"/>
      <c r="CU108" s="73"/>
      <c r="CV108" s="73"/>
      <c r="CW108" s="73"/>
      <c r="CX108" s="73"/>
      <c r="CY108" s="74"/>
      <c r="CZ108" s="74"/>
      <c r="DA108" s="73"/>
      <c r="DB108" s="74"/>
      <c r="DC108" s="74"/>
      <c r="DD108" s="74"/>
      <c r="DE108" s="74"/>
      <c r="DF108" s="74"/>
      <c r="DG108" s="74"/>
      <c r="DH108" s="74"/>
      <c r="DI108" s="74"/>
      <c r="DJ108" s="86"/>
      <c r="DK108" s="74"/>
      <c r="DL108" s="74"/>
      <c r="DM108" s="74"/>
      <c r="DN108" s="74"/>
      <c r="DO108" s="86"/>
      <c r="DP108" s="73"/>
      <c r="DQ108" s="72"/>
      <c r="DR108" s="73"/>
      <c r="DS108" s="72"/>
      <c r="DT108" s="73"/>
      <c r="DU108" s="73"/>
      <c r="DV108" s="73"/>
      <c r="DW108" s="73"/>
      <c r="DX108" s="56"/>
      <c r="DY108" s="56"/>
      <c r="DZ108" s="73"/>
      <c r="EA108" s="73"/>
      <c r="EB108" s="73"/>
      <c r="EC108" s="73"/>
      <c r="ED108" s="73"/>
      <c r="EE108" s="72"/>
      <c r="EF108" s="73"/>
      <c r="EG108" s="73"/>
      <c r="EH108" s="73"/>
      <c r="EI108" s="73"/>
      <c r="EJ108" s="72"/>
      <c r="EK108" s="56"/>
      <c r="EL108" s="73"/>
      <c r="EM108" s="73"/>
      <c r="EN108" s="73"/>
      <c r="EO108" s="72"/>
      <c r="EP108" s="72"/>
      <c r="EQ108" s="72"/>
      <c r="ER108" s="73"/>
      <c r="ES108" s="73"/>
      <c r="ET108" s="73"/>
      <c r="EU108" s="73"/>
      <c r="EV108" s="73"/>
      <c r="EW108" s="73"/>
      <c r="EX108" s="73"/>
      <c r="EY108" s="73"/>
      <c r="EZ108" s="73"/>
      <c r="FA108" s="72"/>
      <c r="FB108" s="73"/>
      <c r="FC108" s="72"/>
      <c r="FD108" s="73"/>
      <c r="FE108" s="72"/>
      <c r="FF108" s="73"/>
      <c r="FG108" s="72"/>
      <c r="FH108" s="73"/>
      <c r="FI108" s="73"/>
      <c r="FJ108" s="73"/>
      <c r="FK108" s="56"/>
      <c r="FL108" s="56"/>
      <c r="FM108" s="73"/>
      <c r="FN108" s="56"/>
      <c r="FO108" s="56"/>
      <c r="FP108" s="56"/>
      <c r="FQ108" s="73"/>
      <c r="FR108" s="72"/>
      <c r="FS108" s="73"/>
      <c r="FT108" s="72"/>
      <c r="FU108" s="73"/>
      <c r="FV108" s="56"/>
      <c r="FW108" s="73"/>
      <c r="FX108" s="73"/>
      <c r="FY108" s="73"/>
      <c r="FZ108" s="73"/>
      <c r="GA108" s="73"/>
      <c r="GB108" s="73"/>
      <c r="GC108" s="73"/>
      <c r="GD108" s="73"/>
      <c r="GE108" s="73"/>
      <c r="GF108" s="73"/>
      <c r="GG108" s="73"/>
      <c r="GH108" s="73"/>
      <c r="GI108" s="73"/>
      <c r="GJ108" s="73"/>
      <c r="GK108" s="73"/>
      <c r="GL108" s="73"/>
    </row>
    <row r="109" spans="1:194" s="55" customFormat="1" x14ac:dyDescent="0.2">
      <c r="A109" s="73"/>
      <c r="B109" s="73"/>
      <c r="C109" s="73"/>
      <c r="D109" s="73"/>
      <c r="E109" s="74"/>
      <c r="F109" s="74"/>
      <c r="G109" s="74"/>
      <c r="H109" s="73"/>
      <c r="I109" s="73"/>
      <c r="J109" s="56"/>
      <c r="K109" s="73"/>
      <c r="L109" s="73"/>
      <c r="M109" s="73"/>
      <c r="N109" s="73"/>
      <c r="O109" s="73"/>
      <c r="P109" s="56"/>
      <c r="Q109" s="57"/>
      <c r="R109" s="56"/>
      <c r="S109" s="73"/>
      <c r="T109" s="82"/>
      <c r="U109" s="82"/>
      <c r="V109" s="74"/>
      <c r="W109" s="74"/>
      <c r="X109" s="73"/>
      <c r="Y109" s="73"/>
      <c r="Z109" s="73"/>
      <c r="AB109" s="73"/>
      <c r="AC109" s="73"/>
      <c r="AD109" s="73"/>
      <c r="AE109" s="73"/>
      <c r="AF109" s="73"/>
      <c r="AG109" s="73"/>
      <c r="AH109" s="57"/>
      <c r="AI109" s="73"/>
      <c r="AJ109" s="73"/>
      <c r="AK109" s="73"/>
      <c r="AM109" s="73"/>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57"/>
      <c r="BP109" s="74"/>
      <c r="BQ109" s="74"/>
      <c r="BR109" s="74"/>
      <c r="BS109" s="74"/>
      <c r="BT109" s="74"/>
      <c r="BU109" s="74"/>
      <c r="BV109" s="73"/>
      <c r="BW109" s="73"/>
      <c r="BX109" s="73"/>
      <c r="BY109" s="73"/>
      <c r="BZ109" s="73"/>
      <c r="CA109" s="73"/>
      <c r="CB109" s="73"/>
      <c r="CC109" s="73"/>
      <c r="CD109" s="73"/>
      <c r="CE109" s="73"/>
      <c r="CF109" s="73"/>
      <c r="CG109" s="74"/>
      <c r="CI109" s="74"/>
      <c r="CJ109" s="82"/>
      <c r="CK109" s="82"/>
      <c r="CL109" s="74"/>
      <c r="CM109" s="74"/>
      <c r="CN109" s="83"/>
      <c r="CO109" s="74"/>
      <c r="CP109" s="74"/>
      <c r="CQ109" s="74"/>
      <c r="CR109" s="74"/>
      <c r="CS109" s="73"/>
      <c r="CT109" s="73"/>
      <c r="CU109" s="73"/>
      <c r="CV109" s="73"/>
      <c r="CW109" s="73"/>
      <c r="CX109" s="73"/>
      <c r="CY109" s="74"/>
      <c r="CZ109" s="74"/>
      <c r="DA109" s="73"/>
      <c r="DB109" s="74"/>
      <c r="DC109" s="74"/>
      <c r="DD109" s="74"/>
      <c r="DE109" s="74"/>
      <c r="DF109" s="74"/>
      <c r="DG109" s="74"/>
      <c r="DH109" s="74"/>
      <c r="DI109" s="74"/>
      <c r="DJ109" s="86"/>
      <c r="DK109" s="74"/>
      <c r="DL109" s="74"/>
      <c r="DM109" s="74"/>
      <c r="DN109" s="74"/>
      <c r="DO109" s="86"/>
      <c r="DP109" s="73"/>
      <c r="DQ109" s="72"/>
      <c r="DR109" s="73"/>
      <c r="DS109" s="72"/>
      <c r="DT109" s="73"/>
      <c r="DU109" s="73"/>
      <c r="DV109" s="73"/>
      <c r="DW109" s="73"/>
      <c r="DX109" s="56"/>
      <c r="DY109" s="56"/>
      <c r="DZ109" s="73"/>
      <c r="EA109" s="73"/>
      <c r="EB109" s="73"/>
      <c r="EC109" s="73"/>
      <c r="ED109" s="73"/>
      <c r="EE109" s="72"/>
      <c r="EF109" s="73"/>
      <c r="EG109" s="73"/>
      <c r="EH109" s="73"/>
      <c r="EI109" s="73"/>
      <c r="EJ109" s="72"/>
      <c r="EK109" s="56"/>
      <c r="EL109" s="73"/>
      <c r="EM109" s="73"/>
      <c r="EN109" s="73"/>
      <c r="EO109" s="72"/>
      <c r="EP109" s="72"/>
      <c r="EQ109" s="72"/>
      <c r="ER109" s="73"/>
      <c r="ES109" s="73"/>
      <c r="ET109" s="73"/>
      <c r="EU109" s="73"/>
      <c r="EV109" s="73"/>
      <c r="EW109" s="73"/>
      <c r="EX109" s="73"/>
      <c r="EY109" s="73"/>
      <c r="EZ109" s="73"/>
      <c r="FA109" s="72"/>
      <c r="FB109" s="73"/>
      <c r="FC109" s="72"/>
      <c r="FD109" s="73"/>
      <c r="FE109" s="72"/>
      <c r="FF109" s="73"/>
      <c r="FG109" s="72"/>
      <c r="FH109" s="73"/>
      <c r="FI109" s="73"/>
      <c r="FJ109" s="73"/>
      <c r="FK109" s="56"/>
      <c r="FL109" s="56"/>
      <c r="FM109" s="73"/>
      <c r="FN109" s="56"/>
      <c r="FO109" s="56"/>
      <c r="FP109" s="56"/>
      <c r="FQ109" s="73"/>
      <c r="FR109" s="72"/>
      <c r="FS109" s="73"/>
      <c r="FT109" s="72"/>
      <c r="FU109" s="73"/>
      <c r="FV109" s="56"/>
      <c r="FW109" s="73"/>
      <c r="FX109" s="73"/>
      <c r="FY109" s="73"/>
      <c r="FZ109" s="73"/>
      <c r="GA109" s="73"/>
      <c r="GB109" s="73"/>
      <c r="GC109" s="73"/>
      <c r="GD109" s="73"/>
      <c r="GE109" s="73"/>
      <c r="GF109" s="73"/>
      <c r="GG109" s="73"/>
      <c r="GH109" s="73"/>
      <c r="GI109" s="73"/>
      <c r="GJ109" s="73"/>
      <c r="GK109" s="73"/>
      <c r="GL109" s="73"/>
    </row>
    <row r="110" spans="1:194" s="55" customFormat="1" x14ac:dyDescent="0.2">
      <c r="A110" s="73"/>
      <c r="B110" s="73"/>
      <c r="C110" s="73"/>
      <c r="D110" s="73"/>
      <c r="E110" s="74"/>
      <c r="F110" s="74"/>
      <c r="G110" s="74"/>
      <c r="H110" s="73"/>
      <c r="I110" s="73"/>
      <c r="J110" s="56"/>
      <c r="K110" s="73"/>
      <c r="L110" s="73"/>
      <c r="M110" s="73"/>
      <c r="N110" s="73"/>
      <c r="O110" s="73"/>
      <c r="P110" s="56"/>
      <c r="Q110" s="57"/>
      <c r="R110" s="56"/>
      <c r="S110" s="73"/>
      <c r="T110" s="82"/>
      <c r="U110" s="82"/>
      <c r="V110" s="74"/>
      <c r="W110" s="74"/>
      <c r="X110" s="73"/>
      <c r="Y110" s="73"/>
      <c r="Z110" s="73"/>
      <c r="AB110" s="73"/>
      <c r="AC110" s="73"/>
      <c r="AD110" s="73"/>
      <c r="AE110" s="73"/>
      <c r="AF110" s="73"/>
      <c r="AG110" s="73"/>
      <c r="AH110" s="57"/>
      <c r="AI110" s="73"/>
      <c r="AJ110" s="73"/>
      <c r="AK110" s="73"/>
      <c r="AM110" s="73"/>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57"/>
      <c r="BP110" s="74"/>
      <c r="BQ110" s="74"/>
      <c r="BR110" s="74"/>
      <c r="BS110" s="74"/>
      <c r="BT110" s="74"/>
      <c r="BU110" s="74"/>
      <c r="BV110" s="73"/>
      <c r="BW110" s="73"/>
      <c r="BX110" s="73"/>
      <c r="BY110" s="73"/>
      <c r="BZ110" s="73"/>
      <c r="CA110" s="73"/>
      <c r="CB110" s="73"/>
      <c r="CC110" s="73"/>
      <c r="CD110" s="73"/>
      <c r="CE110" s="73"/>
      <c r="CF110" s="73"/>
      <c r="CG110" s="74"/>
      <c r="CI110" s="74"/>
      <c r="CJ110" s="82"/>
      <c r="CK110" s="82"/>
      <c r="CL110" s="74"/>
      <c r="CM110" s="74"/>
      <c r="CN110" s="83"/>
      <c r="CO110" s="74"/>
      <c r="CP110" s="74"/>
      <c r="CQ110" s="74"/>
      <c r="CR110" s="74"/>
      <c r="CS110" s="73"/>
      <c r="CT110" s="73"/>
      <c r="CU110" s="73"/>
      <c r="CV110" s="73"/>
      <c r="CW110" s="73"/>
      <c r="CX110" s="73"/>
      <c r="CY110" s="74"/>
      <c r="CZ110" s="74"/>
      <c r="DA110" s="73"/>
      <c r="DB110" s="74"/>
      <c r="DC110" s="74"/>
      <c r="DD110" s="74"/>
      <c r="DE110" s="74"/>
      <c r="DF110" s="74"/>
      <c r="DG110" s="74"/>
      <c r="DH110" s="74"/>
      <c r="DI110" s="74"/>
      <c r="DJ110" s="86"/>
      <c r="DK110" s="74"/>
      <c r="DL110" s="74"/>
      <c r="DM110" s="74"/>
      <c r="DN110" s="74"/>
      <c r="DO110" s="86"/>
      <c r="DP110" s="73"/>
      <c r="DQ110" s="72"/>
      <c r="DR110" s="73"/>
      <c r="DS110" s="72"/>
      <c r="DT110" s="73"/>
      <c r="DU110" s="73"/>
      <c r="DV110" s="73"/>
      <c r="DW110" s="73"/>
      <c r="DX110" s="56"/>
      <c r="DY110" s="56"/>
      <c r="DZ110" s="73"/>
      <c r="EA110" s="73"/>
      <c r="EB110" s="73"/>
      <c r="EC110" s="73"/>
      <c r="ED110" s="73"/>
      <c r="EE110" s="72"/>
      <c r="EF110" s="73"/>
      <c r="EG110" s="73"/>
      <c r="EH110" s="73"/>
      <c r="EI110" s="73"/>
      <c r="EJ110" s="72"/>
      <c r="EK110" s="56"/>
      <c r="EL110" s="73"/>
      <c r="EM110" s="73"/>
      <c r="EN110" s="73"/>
      <c r="EO110" s="72"/>
      <c r="EP110" s="72"/>
      <c r="EQ110" s="72"/>
      <c r="ER110" s="73"/>
      <c r="ES110" s="73"/>
      <c r="ET110" s="73"/>
      <c r="EU110" s="73"/>
      <c r="EV110" s="73"/>
      <c r="EW110" s="73"/>
      <c r="EX110" s="73"/>
      <c r="EY110" s="73"/>
      <c r="EZ110" s="73"/>
      <c r="FA110" s="72"/>
      <c r="FB110" s="73"/>
      <c r="FC110" s="72"/>
      <c r="FD110" s="73"/>
      <c r="FE110" s="72"/>
      <c r="FF110" s="73"/>
      <c r="FG110" s="72"/>
      <c r="FH110" s="73"/>
      <c r="FI110" s="73"/>
      <c r="FJ110" s="73"/>
      <c r="FK110" s="56"/>
      <c r="FL110" s="56"/>
      <c r="FM110" s="73"/>
      <c r="FN110" s="56"/>
      <c r="FO110" s="56"/>
      <c r="FP110" s="56"/>
      <c r="FQ110" s="73"/>
      <c r="FR110" s="72"/>
      <c r="FS110" s="73"/>
      <c r="FT110" s="72"/>
      <c r="FU110" s="73"/>
      <c r="FV110" s="56"/>
      <c r="FW110" s="73"/>
      <c r="FX110" s="73"/>
      <c r="FY110" s="73"/>
      <c r="FZ110" s="73"/>
      <c r="GA110" s="73"/>
      <c r="GB110" s="73"/>
      <c r="GC110" s="73"/>
      <c r="GD110" s="73"/>
      <c r="GE110" s="73"/>
      <c r="GF110" s="73"/>
      <c r="GG110" s="73"/>
      <c r="GH110" s="73"/>
      <c r="GI110" s="73"/>
      <c r="GJ110" s="73"/>
      <c r="GK110" s="73"/>
      <c r="GL110" s="73"/>
    </row>
    <row r="111" spans="1:194" s="55" customFormat="1" x14ac:dyDescent="0.2">
      <c r="A111" s="73"/>
      <c r="B111" s="73"/>
      <c r="C111" s="73"/>
      <c r="D111" s="73"/>
      <c r="E111" s="74"/>
      <c r="F111" s="74"/>
      <c r="G111" s="74"/>
      <c r="H111" s="73"/>
      <c r="I111" s="73"/>
      <c r="J111" s="56"/>
      <c r="K111" s="73"/>
      <c r="L111" s="73"/>
      <c r="M111" s="73"/>
      <c r="N111" s="73"/>
      <c r="O111" s="73"/>
      <c r="P111" s="56"/>
      <c r="Q111" s="57"/>
      <c r="R111" s="56"/>
      <c r="S111" s="73"/>
      <c r="T111" s="82"/>
      <c r="U111" s="82"/>
      <c r="V111" s="74"/>
      <c r="W111" s="74"/>
      <c r="X111" s="73"/>
      <c r="Y111" s="73"/>
      <c r="Z111" s="73"/>
      <c r="AB111" s="73"/>
      <c r="AC111" s="73"/>
      <c r="AD111" s="73"/>
      <c r="AE111" s="73"/>
      <c r="AF111" s="73"/>
      <c r="AG111" s="73"/>
      <c r="AH111" s="57"/>
      <c r="AI111" s="73"/>
      <c r="AJ111" s="73"/>
      <c r="AK111" s="73"/>
      <c r="AM111" s="73"/>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57"/>
      <c r="BP111" s="74"/>
      <c r="BQ111" s="74"/>
      <c r="BR111" s="74"/>
      <c r="BS111" s="74"/>
      <c r="BT111" s="74"/>
      <c r="BU111" s="74"/>
      <c r="BV111" s="73"/>
      <c r="BW111" s="73"/>
      <c r="BX111" s="73"/>
      <c r="BY111" s="73"/>
      <c r="BZ111" s="73"/>
      <c r="CA111" s="73"/>
      <c r="CB111" s="73"/>
      <c r="CC111" s="73"/>
      <c r="CD111" s="73"/>
      <c r="CE111" s="73"/>
      <c r="CF111" s="73"/>
      <c r="CG111" s="74"/>
      <c r="CI111" s="74"/>
      <c r="CJ111" s="82"/>
      <c r="CK111" s="82"/>
      <c r="CL111" s="74"/>
      <c r="CM111" s="74"/>
      <c r="CN111" s="83"/>
      <c r="CO111" s="74"/>
      <c r="CP111" s="74"/>
      <c r="CQ111" s="74"/>
      <c r="CR111" s="74"/>
      <c r="CS111" s="73"/>
      <c r="CT111" s="73"/>
      <c r="CU111" s="73"/>
      <c r="CV111" s="73"/>
      <c r="CW111" s="73"/>
      <c r="CX111" s="73"/>
      <c r="CY111" s="74"/>
      <c r="CZ111" s="74"/>
      <c r="DA111" s="73"/>
      <c r="DB111" s="74"/>
      <c r="DC111" s="74"/>
      <c r="DD111" s="74"/>
      <c r="DE111" s="74"/>
      <c r="DF111" s="74"/>
      <c r="DG111" s="74"/>
      <c r="DH111" s="74"/>
      <c r="DI111" s="74"/>
      <c r="DJ111" s="86"/>
      <c r="DK111" s="74"/>
      <c r="DL111" s="74"/>
      <c r="DM111" s="74"/>
      <c r="DN111" s="74"/>
      <c r="DO111" s="86"/>
      <c r="DP111" s="73"/>
      <c r="DQ111" s="72"/>
      <c r="DR111" s="73"/>
      <c r="DS111" s="72"/>
      <c r="DT111" s="73"/>
      <c r="DU111" s="73"/>
      <c r="DV111" s="73"/>
      <c r="DW111" s="73"/>
      <c r="DX111" s="56"/>
      <c r="DY111" s="56"/>
      <c r="DZ111" s="73"/>
      <c r="EA111" s="73"/>
      <c r="EB111" s="73"/>
      <c r="EC111" s="73"/>
      <c r="ED111" s="73"/>
      <c r="EE111" s="72"/>
      <c r="EF111" s="73"/>
      <c r="EG111" s="73"/>
      <c r="EH111" s="73"/>
      <c r="EI111" s="73"/>
      <c r="EJ111" s="72"/>
      <c r="EK111" s="56"/>
      <c r="EL111" s="73"/>
      <c r="EM111" s="73"/>
      <c r="EN111" s="73"/>
      <c r="EO111" s="72"/>
      <c r="EP111" s="72"/>
      <c r="EQ111" s="72"/>
      <c r="ER111" s="73"/>
      <c r="ES111" s="73"/>
      <c r="ET111" s="73"/>
      <c r="EU111" s="73"/>
      <c r="EV111" s="73"/>
      <c r="EW111" s="73"/>
      <c r="EX111" s="73"/>
      <c r="EY111" s="73"/>
      <c r="EZ111" s="73"/>
      <c r="FA111" s="72"/>
      <c r="FB111" s="73"/>
      <c r="FC111" s="72"/>
      <c r="FD111" s="73"/>
      <c r="FE111" s="72"/>
      <c r="FF111" s="73"/>
      <c r="FG111" s="72"/>
      <c r="FH111" s="73"/>
      <c r="FI111" s="73"/>
      <c r="FJ111" s="73"/>
      <c r="FK111" s="56"/>
      <c r="FL111" s="56"/>
      <c r="FM111" s="73"/>
      <c r="FN111" s="56"/>
      <c r="FO111" s="56"/>
      <c r="FP111" s="56"/>
      <c r="FQ111" s="73"/>
      <c r="FR111" s="72"/>
      <c r="FS111" s="73"/>
      <c r="FT111" s="72"/>
      <c r="FU111" s="73"/>
      <c r="FV111" s="56"/>
      <c r="FW111" s="73"/>
      <c r="FX111" s="73"/>
      <c r="FY111" s="73"/>
      <c r="FZ111" s="73"/>
      <c r="GA111" s="73"/>
      <c r="GB111" s="73"/>
      <c r="GC111" s="73"/>
      <c r="GD111" s="73"/>
      <c r="GE111" s="73"/>
      <c r="GF111" s="73"/>
      <c r="GG111" s="73"/>
      <c r="GH111" s="73"/>
      <c r="GI111" s="73"/>
      <c r="GJ111" s="73"/>
      <c r="GK111" s="73"/>
      <c r="GL111" s="73"/>
    </row>
    <row r="112" spans="1:194" s="55" customFormat="1" x14ac:dyDescent="0.2">
      <c r="A112" s="73"/>
      <c r="B112" s="73"/>
      <c r="C112" s="73"/>
      <c r="D112" s="73"/>
      <c r="E112" s="74"/>
      <c r="F112" s="74"/>
      <c r="G112" s="74"/>
      <c r="H112" s="73"/>
      <c r="I112" s="73"/>
      <c r="J112" s="56"/>
      <c r="K112" s="73"/>
      <c r="L112" s="73"/>
      <c r="M112" s="73"/>
      <c r="N112" s="73"/>
      <c r="O112" s="73"/>
      <c r="P112" s="56"/>
      <c r="Q112" s="57"/>
      <c r="R112" s="56"/>
      <c r="S112" s="73"/>
      <c r="T112" s="82"/>
      <c r="U112" s="82"/>
      <c r="V112" s="74"/>
      <c r="W112" s="74"/>
      <c r="X112" s="73"/>
      <c r="Y112" s="73"/>
      <c r="Z112" s="73"/>
      <c r="AB112" s="73"/>
      <c r="AC112" s="73"/>
      <c r="AD112" s="73"/>
      <c r="AE112" s="73"/>
      <c r="AF112" s="73"/>
      <c r="AG112" s="73"/>
      <c r="AH112" s="57"/>
      <c r="AI112" s="73"/>
      <c r="AJ112" s="73"/>
      <c r="AK112" s="73"/>
      <c r="AM112" s="73"/>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57"/>
      <c r="BP112" s="74"/>
      <c r="BQ112" s="74"/>
      <c r="BR112" s="74"/>
      <c r="BS112" s="74"/>
      <c r="BT112" s="74"/>
      <c r="BU112" s="74"/>
      <c r="BV112" s="73"/>
      <c r="BW112" s="73"/>
      <c r="BX112" s="73"/>
      <c r="BY112" s="73"/>
      <c r="BZ112" s="73"/>
      <c r="CA112" s="73"/>
      <c r="CB112" s="73"/>
      <c r="CC112" s="73"/>
      <c r="CD112" s="73"/>
      <c r="CE112" s="73"/>
      <c r="CF112" s="73"/>
      <c r="CG112" s="74"/>
      <c r="CI112" s="74"/>
      <c r="CJ112" s="82"/>
      <c r="CK112" s="82"/>
      <c r="CL112" s="74"/>
      <c r="CM112" s="74"/>
      <c r="CN112" s="83"/>
      <c r="CO112" s="74"/>
      <c r="CP112" s="74"/>
      <c r="CQ112" s="74"/>
      <c r="CR112" s="74"/>
      <c r="CS112" s="73"/>
      <c r="CT112" s="73"/>
      <c r="CU112" s="73"/>
      <c r="CV112" s="73"/>
      <c r="CW112" s="73"/>
      <c r="CX112" s="73"/>
      <c r="CY112" s="74"/>
      <c r="CZ112" s="74"/>
      <c r="DA112" s="73"/>
      <c r="DB112" s="74"/>
      <c r="DC112" s="74"/>
      <c r="DD112" s="74"/>
      <c r="DE112" s="74"/>
      <c r="DF112" s="74"/>
      <c r="DG112" s="74"/>
      <c r="DH112" s="74"/>
      <c r="DI112" s="74"/>
      <c r="DJ112" s="86"/>
      <c r="DK112" s="74"/>
      <c r="DL112" s="74"/>
      <c r="DM112" s="74"/>
      <c r="DN112" s="74"/>
      <c r="DO112" s="86"/>
      <c r="DP112" s="73"/>
      <c r="DQ112" s="72"/>
      <c r="DR112" s="73"/>
      <c r="DS112" s="72"/>
      <c r="DT112" s="73"/>
      <c r="DU112" s="73"/>
      <c r="DV112" s="73"/>
      <c r="DW112" s="73"/>
      <c r="DX112" s="56"/>
      <c r="DY112" s="56"/>
      <c r="DZ112" s="73"/>
      <c r="EA112" s="73"/>
      <c r="EB112" s="73"/>
      <c r="EC112" s="73"/>
      <c r="ED112" s="73"/>
      <c r="EE112" s="72"/>
      <c r="EF112" s="73"/>
      <c r="EG112" s="73"/>
      <c r="EH112" s="73"/>
      <c r="EI112" s="73"/>
      <c r="EJ112" s="72"/>
      <c r="EK112" s="56"/>
      <c r="EL112" s="73"/>
      <c r="EM112" s="73"/>
      <c r="EN112" s="73"/>
      <c r="EO112" s="72"/>
      <c r="EP112" s="72"/>
      <c r="EQ112" s="72"/>
      <c r="ER112" s="73"/>
      <c r="ES112" s="73"/>
      <c r="ET112" s="73"/>
      <c r="EU112" s="73"/>
      <c r="EV112" s="73"/>
      <c r="EW112" s="73"/>
      <c r="EX112" s="73"/>
      <c r="EY112" s="73"/>
      <c r="EZ112" s="73"/>
      <c r="FA112" s="72"/>
      <c r="FB112" s="73"/>
      <c r="FC112" s="72"/>
      <c r="FD112" s="73"/>
      <c r="FE112" s="72"/>
      <c r="FF112" s="73"/>
      <c r="FG112" s="72"/>
      <c r="FH112" s="73"/>
      <c r="FI112" s="73"/>
      <c r="FJ112" s="73"/>
      <c r="FK112" s="56"/>
      <c r="FL112" s="56"/>
      <c r="FM112" s="73"/>
      <c r="FN112" s="56"/>
      <c r="FO112" s="56"/>
      <c r="FP112" s="56"/>
      <c r="FQ112" s="73"/>
      <c r="FR112" s="72"/>
      <c r="FS112" s="73"/>
      <c r="FT112" s="72"/>
      <c r="FU112" s="73"/>
      <c r="FV112" s="56"/>
      <c r="FW112" s="73"/>
      <c r="FX112" s="73"/>
      <c r="FY112" s="73"/>
      <c r="FZ112" s="73"/>
      <c r="GA112" s="73"/>
      <c r="GB112" s="73"/>
      <c r="GC112" s="73"/>
      <c r="GD112" s="73"/>
      <c r="GE112" s="73"/>
      <c r="GF112" s="73"/>
      <c r="GG112" s="73"/>
      <c r="GH112" s="73"/>
      <c r="GI112" s="73"/>
      <c r="GJ112" s="73"/>
      <c r="GK112" s="73"/>
      <c r="GL112" s="73"/>
    </row>
    <row r="113" spans="1:194" s="55" customFormat="1" x14ac:dyDescent="0.2">
      <c r="A113" s="73"/>
      <c r="B113" s="73"/>
      <c r="C113" s="73"/>
      <c r="D113" s="73"/>
      <c r="E113" s="74"/>
      <c r="F113" s="74"/>
      <c r="G113" s="74"/>
      <c r="H113" s="73"/>
      <c r="I113" s="73"/>
      <c r="J113" s="56"/>
      <c r="K113" s="73"/>
      <c r="L113" s="73"/>
      <c r="M113" s="73"/>
      <c r="N113" s="73"/>
      <c r="O113" s="73"/>
      <c r="P113" s="56"/>
      <c r="Q113" s="57"/>
      <c r="R113" s="56"/>
      <c r="S113" s="73"/>
      <c r="T113" s="82"/>
      <c r="U113" s="82"/>
      <c r="V113" s="74"/>
      <c r="W113" s="74"/>
      <c r="X113" s="73"/>
      <c r="Y113" s="73"/>
      <c r="Z113" s="73"/>
      <c r="AB113" s="73"/>
      <c r="AC113" s="73"/>
      <c r="AD113" s="73"/>
      <c r="AE113" s="73"/>
      <c r="AF113" s="73"/>
      <c r="AG113" s="73"/>
      <c r="AH113" s="57"/>
      <c r="AI113" s="73"/>
      <c r="AJ113" s="73"/>
      <c r="AK113" s="73"/>
      <c r="AM113" s="73"/>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57"/>
      <c r="BP113" s="74"/>
      <c r="BQ113" s="74"/>
      <c r="BR113" s="74"/>
      <c r="BS113" s="74"/>
      <c r="BT113" s="74"/>
      <c r="BU113" s="74"/>
      <c r="BV113" s="73"/>
      <c r="BW113" s="73"/>
      <c r="BX113" s="73"/>
      <c r="BY113" s="73"/>
      <c r="BZ113" s="73"/>
      <c r="CA113" s="73"/>
      <c r="CB113" s="73"/>
      <c r="CC113" s="73"/>
      <c r="CD113" s="73"/>
      <c r="CE113" s="73"/>
      <c r="CF113" s="73"/>
      <c r="CG113" s="74"/>
      <c r="CI113" s="74"/>
      <c r="CJ113" s="82"/>
      <c r="CK113" s="82"/>
      <c r="CL113" s="74"/>
      <c r="CM113" s="74"/>
      <c r="CN113" s="83"/>
      <c r="CO113" s="74"/>
      <c r="CP113" s="74"/>
      <c r="CQ113" s="74"/>
      <c r="CR113" s="74"/>
      <c r="CS113" s="73"/>
      <c r="CT113" s="73"/>
      <c r="CU113" s="73"/>
      <c r="CV113" s="73"/>
      <c r="CW113" s="73"/>
      <c r="CX113" s="73"/>
      <c r="CY113" s="74"/>
      <c r="CZ113" s="74"/>
      <c r="DA113" s="73"/>
      <c r="DB113" s="74"/>
      <c r="DC113" s="74"/>
      <c r="DD113" s="74"/>
      <c r="DE113" s="74"/>
      <c r="DF113" s="74"/>
      <c r="DG113" s="74"/>
      <c r="DH113" s="74"/>
      <c r="DI113" s="74"/>
      <c r="DJ113" s="86"/>
      <c r="DK113" s="74"/>
      <c r="DL113" s="74"/>
      <c r="DM113" s="74"/>
      <c r="DN113" s="74"/>
      <c r="DO113" s="86"/>
      <c r="DP113" s="73"/>
      <c r="DQ113" s="72"/>
      <c r="DR113" s="73"/>
      <c r="DS113" s="72"/>
      <c r="DT113" s="73"/>
      <c r="DU113" s="73"/>
      <c r="DV113" s="73"/>
      <c r="DW113" s="73"/>
      <c r="DX113" s="56"/>
      <c r="DY113" s="56"/>
      <c r="DZ113" s="73"/>
      <c r="EA113" s="73"/>
      <c r="EB113" s="73"/>
      <c r="EC113" s="73"/>
      <c r="ED113" s="73"/>
      <c r="EE113" s="72"/>
      <c r="EF113" s="73"/>
      <c r="EG113" s="73"/>
      <c r="EH113" s="73"/>
      <c r="EI113" s="73"/>
      <c r="EJ113" s="72"/>
      <c r="EK113" s="56"/>
      <c r="EL113" s="73"/>
      <c r="EM113" s="73"/>
      <c r="EN113" s="73"/>
      <c r="EO113" s="72"/>
      <c r="EP113" s="72"/>
      <c r="EQ113" s="72"/>
      <c r="ER113" s="73"/>
      <c r="ES113" s="73"/>
      <c r="ET113" s="73"/>
      <c r="EU113" s="73"/>
      <c r="EV113" s="73"/>
      <c r="EW113" s="73"/>
      <c r="EX113" s="73"/>
      <c r="EY113" s="73"/>
      <c r="EZ113" s="73"/>
      <c r="FA113" s="72"/>
      <c r="FB113" s="73"/>
      <c r="FC113" s="72"/>
      <c r="FD113" s="73"/>
      <c r="FE113" s="72"/>
      <c r="FF113" s="73"/>
      <c r="FG113" s="72"/>
      <c r="FH113" s="73"/>
      <c r="FI113" s="73"/>
      <c r="FJ113" s="73"/>
      <c r="FK113" s="56"/>
      <c r="FL113" s="56"/>
      <c r="FM113" s="73"/>
      <c r="FN113" s="56"/>
      <c r="FO113" s="56"/>
      <c r="FP113" s="56"/>
      <c r="FQ113" s="73"/>
      <c r="FR113" s="72"/>
      <c r="FS113" s="73"/>
      <c r="FT113" s="72"/>
      <c r="FU113" s="73"/>
      <c r="FV113" s="56"/>
      <c r="FW113" s="73"/>
      <c r="FX113" s="73"/>
      <c r="FY113" s="73"/>
      <c r="FZ113" s="73"/>
      <c r="GA113" s="73"/>
      <c r="GB113" s="73"/>
      <c r="GC113" s="73"/>
      <c r="GD113" s="73"/>
      <c r="GE113" s="73"/>
      <c r="GF113" s="73"/>
      <c r="GG113" s="73"/>
      <c r="GH113" s="73"/>
      <c r="GI113" s="73"/>
      <c r="GJ113" s="73"/>
      <c r="GK113" s="73"/>
      <c r="GL113" s="73"/>
    </row>
    <row r="114" spans="1:194" s="55" customFormat="1" x14ac:dyDescent="0.2">
      <c r="A114" s="73"/>
      <c r="B114" s="73"/>
      <c r="C114" s="73"/>
      <c r="D114" s="73"/>
      <c r="E114" s="74"/>
      <c r="F114" s="74"/>
      <c r="G114" s="74"/>
      <c r="H114" s="73"/>
      <c r="I114" s="73"/>
      <c r="J114" s="56"/>
      <c r="K114" s="73"/>
      <c r="L114" s="73"/>
      <c r="M114" s="73"/>
      <c r="N114" s="73"/>
      <c r="O114" s="73"/>
      <c r="P114" s="56"/>
      <c r="Q114" s="57"/>
      <c r="R114" s="56"/>
      <c r="S114" s="73"/>
      <c r="T114" s="82"/>
      <c r="U114" s="82"/>
      <c r="V114" s="74"/>
      <c r="W114" s="74"/>
      <c r="X114" s="73"/>
      <c r="Y114" s="73"/>
      <c r="Z114" s="73"/>
      <c r="AB114" s="73"/>
      <c r="AC114" s="73"/>
      <c r="AD114" s="73"/>
      <c r="AE114" s="73"/>
      <c r="AF114" s="73"/>
      <c r="AG114" s="73"/>
      <c r="AH114" s="57"/>
      <c r="AI114" s="73"/>
      <c r="AJ114" s="73"/>
      <c r="AK114" s="73"/>
      <c r="AM114" s="73"/>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57"/>
      <c r="BP114" s="74"/>
      <c r="BQ114" s="74"/>
      <c r="BR114" s="74"/>
      <c r="BS114" s="74"/>
      <c r="BT114" s="74"/>
      <c r="BU114" s="74"/>
      <c r="BV114" s="73"/>
      <c r="BW114" s="73"/>
      <c r="BX114" s="73"/>
      <c r="BY114" s="73"/>
      <c r="BZ114" s="73"/>
      <c r="CA114" s="73"/>
      <c r="CB114" s="73"/>
      <c r="CC114" s="73"/>
      <c r="CD114" s="73"/>
      <c r="CE114" s="73"/>
      <c r="CF114" s="73"/>
      <c r="CG114" s="74"/>
      <c r="CI114" s="74"/>
      <c r="CJ114" s="82"/>
      <c r="CK114" s="82"/>
      <c r="CL114" s="74"/>
      <c r="CM114" s="74"/>
      <c r="CN114" s="83"/>
      <c r="CO114" s="74"/>
      <c r="CP114" s="74"/>
      <c r="CQ114" s="74"/>
      <c r="CR114" s="74"/>
      <c r="CS114" s="73"/>
      <c r="CT114" s="73"/>
      <c r="CU114" s="73"/>
      <c r="CV114" s="73"/>
      <c r="CW114" s="73"/>
      <c r="CX114" s="73"/>
      <c r="CY114" s="74"/>
      <c r="CZ114" s="74"/>
      <c r="DA114" s="73"/>
      <c r="DB114" s="74"/>
      <c r="DC114" s="74"/>
      <c r="DD114" s="74"/>
      <c r="DE114" s="74"/>
      <c r="DF114" s="74"/>
      <c r="DG114" s="74"/>
      <c r="DH114" s="74"/>
      <c r="DI114" s="74"/>
      <c r="DJ114" s="86"/>
      <c r="DK114" s="74"/>
      <c r="DL114" s="74"/>
      <c r="DM114" s="74"/>
      <c r="DN114" s="74"/>
      <c r="DO114" s="86"/>
      <c r="DP114" s="73"/>
      <c r="DQ114" s="72"/>
      <c r="DR114" s="73"/>
      <c r="DS114" s="72"/>
      <c r="DT114" s="73"/>
      <c r="DU114" s="73"/>
      <c r="DV114" s="73"/>
      <c r="DW114" s="73"/>
      <c r="DX114" s="56"/>
      <c r="DY114" s="56"/>
      <c r="DZ114" s="73"/>
      <c r="EA114" s="73"/>
      <c r="EB114" s="73"/>
      <c r="EC114" s="73"/>
      <c r="ED114" s="73"/>
      <c r="EE114" s="72"/>
      <c r="EF114" s="73"/>
      <c r="EG114" s="73"/>
      <c r="EH114" s="73"/>
      <c r="EI114" s="73"/>
      <c r="EJ114" s="72"/>
      <c r="EK114" s="56"/>
      <c r="EL114" s="73"/>
      <c r="EM114" s="73"/>
      <c r="EN114" s="73"/>
      <c r="EO114" s="72"/>
      <c r="EP114" s="72"/>
      <c r="EQ114" s="72"/>
      <c r="ER114" s="73"/>
      <c r="ES114" s="73"/>
      <c r="ET114" s="73"/>
      <c r="EU114" s="73"/>
      <c r="EV114" s="73"/>
      <c r="EW114" s="73"/>
      <c r="EX114" s="73"/>
      <c r="EY114" s="73"/>
      <c r="EZ114" s="73"/>
      <c r="FA114" s="72"/>
      <c r="FB114" s="73"/>
      <c r="FC114" s="72"/>
      <c r="FD114" s="73"/>
      <c r="FE114" s="72"/>
      <c r="FF114" s="73"/>
      <c r="FG114" s="72"/>
      <c r="FH114" s="73"/>
      <c r="FI114" s="73"/>
      <c r="FJ114" s="73"/>
      <c r="FK114" s="56"/>
      <c r="FL114" s="56"/>
      <c r="FM114" s="73"/>
      <c r="FN114" s="56"/>
      <c r="FO114" s="56"/>
      <c r="FP114" s="56"/>
      <c r="FQ114" s="73"/>
      <c r="FR114" s="72"/>
      <c r="FS114" s="73"/>
      <c r="FT114" s="72"/>
      <c r="FU114" s="73"/>
      <c r="FV114" s="56"/>
      <c r="FW114" s="73"/>
      <c r="FX114" s="73"/>
      <c r="FY114" s="73"/>
      <c r="FZ114" s="73"/>
      <c r="GA114" s="73"/>
      <c r="GB114" s="73"/>
      <c r="GC114" s="73"/>
      <c r="GD114" s="73"/>
      <c r="GE114" s="73"/>
      <c r="GF114" s="73"/>
      <c r="GG114" s="73"/>
      <c r="GH114" s="73"/>
      <c r="GI114" s="73"/>
      <c r="GJ114" s="73"/>
      <c r="GK114" s="73"/>
      <c r="GL114" s="73"/>
    </row>
    <row r="115" spans="1:194" s="55" customFormat="1" x14ac:dyDescent="0.2">
      <c r="A115" s="73"/>
      <c r="B115" s="73"/>
      <c r="C115" s="73"/>
      <c r="D115" s="73"/>
      <c r="E115" s="74"/>
      <c r="F115" s="74"/>
      <c r="G115" s="74"/>
      <c r="H115" s="73"/>
      <c r="I115" s="73"/>
      <c r="J115" s="56"/>
      <c r="K115" s="73"/>
      <c r="L115" s="73"/>
      <c r="M115" s="73"/>
      <c r="N115" s="73"/>
      <c r="O115" s="73"/>
      <c r="P115" s="56"/>
      <c r="Q115" s="57"/>
      <c r="R115" s="56"/>
      <c r="S115" s="73"/>
      <c r="T115" s="82"/>
      <c r="U115" s="82"/>
      <c r="V115" s="74"/>
      <c r="W115" s="74"/>
      <c r="X115" s="73"/>
      <c r="Y115" s="73"/>
      <c r="Z115" s="73"/>
      <c r="AB115" s="73"/>
      <c r="AC115" s="73"/>
      <c r="AD115" s="73"/>
      <c r="AE115" s="73"/>
      <c r="AF115" s="73"/>
      <c r="AG115" s="73"/>
      <c r="AH115" s="57"/>
      <c r="AI115" s="73"/>
      <c r="AJ115" s="73"/>
      <c r="AK115" s="73"/>
      <c r="AM115" s="73"/>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57"/>
      <c r="BP115" s="74"/>
      <c r="BQ115" s="74"/>
      <c r="BR115" s="74"/>
      <c r="BS115" s="74"/>
      <c r="BT115" s="74"/>
      <c r="BU115" s="74"/>
      <c r="BV115" s="73"/>
      <c r="BW115" s="73"/>
      <c r="BX115" s="73"/>
      <c r="BY115" s="73"/>
      <c r="BZ115" s="73"/>
      <c r="CA115" s="73"/>
      <c r="CB115" s="73"/>
      <c r="CC115" s="73"/>
      <c r="CD115" s="73"/>
      <c r="CE115" s="73"/>
      <c r="CF115" s="73"/>
      <c r="CG115" s="74"/>
      <c r="CI115" s="74"/>
      <c r="CJ115" s="82"/>
      <c r="CK115" s="82"/>
      <c r="CL115" s="74"/>
      <c r="CM115" s="74"/>
      <c r="CN115" s="83"/>
      <c r="CO115" s="74"/>
      <c r="CP115" s="74"/>
      <c r="CQ115" s="74"/>
      <c r="CR115" s="74"/>
      <c r="CS115" s="73"/>
      <c r="CT115" s="73"/>
      <c r="CU115" s="73"/>
      <c r="CV115" s="73"/>
      <c r="CW115" s="73"/>
      <c r="CX115" s="73"/>
      <c r="CY115" s="74"/>
      <c r="CZ115" s="74"/>
      <c r="DA115" s="73"/>
      <c r="DB115" s="74"/>
      <c r="DC115" s="74"/>
      <c r="DD115" s="74"/>
      <c r="DE115" s="74"/>
      <c r="DF115" s="74"/>
      <c r="DG115" s="74"/>
      <c r="DH115" s="74"/>
      <c r="DI115" s="74"/>
      <c r="DJ115" s="86"/>
      <c r="DK115" s="74"/>
      <c r="DL115" s="74"/>
      <c r="DM115" s="74"/>
      <c r="DN115" s="74"/>
      <c r="DO115" s="86"/>
      <c r="DP115" s="73"/>
      <c r="DQ115" s="72"/>
      <c r="DR115" s="73"/>
      <c r="DS115" s="72"/>
      <c r="DT115" s="73"/>
      <c r="DU115" s="73"/>
      <c r="DV115" s="73"/>
      <c r="DW115" s="73"/>
      <c r="DX115" s="56"/>
      <c r="DY115" s="56"/>
      <c r="DZ115" s="73"/>
      <c r="EA115" s="73"/>
      <c r="EB115" s="73"/>
      <c r="EC115" s="73"/>
      <c r="ED115" s="73"/>
      <c r="EE115" s="72"/>
      <c r="EF115" s="73"/>
      <c r="EG115" s="73"/>
      <c r="EH115" s="73"/>
      <c r="EI115" s="73"/>
      <c r="EJ115" s="72"/>
      <c r="EK115" s="56"/>
      <c r="EL115" s="73"/>
      <c r="EM115" s="73"/>
      <c r="EN115" s="73"/>
      <c r="EO115" s="72"/>
      <c r="EP115" s="72"/>
      <c r="EQ115" s="72"/>
      <c r="ER115" s="73"/>
      <c r="ES115" s="73"/>
      <c r="ET115" s="73"/>
      <c r="EU115" s="73"/>
      <c r="EV115" s="73"/>
      <c r="EW115" s="73"/>
      <c r="EX115" s="73"/>
      <c r="EY115" s="73"/>
      <c r="EZ115" s="73"/>
      <c r="FA115" s="72"/>
      <c r="FB115" s="73"/>
      <c r="FC115" s="72"/>
      <c r="FD115" s="73"/>
      <c r="FE115" s="72"/>
      <c r="FF115" s="73"/>
      <c r="FG115" s="72"/>
      <c r="FH115" s="73"/>
      <c r="FI115" s="73"/>
      <c r="FJ115" s="73"/>
      <c r="FK115" s="56"/>
      <c r="FL115" s="56"/>
      <c r="FM115" s="73"/>
      <c r="FN115" s="56"/>
      <c r="FO115" s="56"/>
      <c r="FP115" s="56"/>
      <c r="FQ115" s="73"/>
      <c r="FR115" s="72"/>
      <c r="FS115" s="73"/>
      <c r="FT115" s="72"/>
      <c r="FU115" s="73"/>
      <c r="FV115" s="56"/>
      <c r="FW115" s="73"/>
      <c r="FX115" s="73"/>
      <c r="FY115" s="73"/>
      <c r="FZ115" s="73"/>
      <c r="GA115" s="73"/>
      <c r="GB115" s="73"/>
      <c r="GC115" s="73"/>
      <c r="GD115" s="73"/>
      <c r="GE115" s="73"/>
      <c r="GF115" s="73"/>
      <c r="GG115" s="73"/>
      <c r="GH115" s="73"/>
      <c r="GI115" s="73"/>
      <c r="GJ115" s="73"/>
      <c r="GK115" s="73"/>
      <c r="GL115" s="73"/>
    </row>
    <row r="116" spans="1:194" s="55" customFormat="1" x14ac:dyDescent="0.2">
      <c r="A116" s="73"/>
      <c r="B116" s="73"/>
      <c r="C116" s="73"/>
      <c r="D116" s="73"/>
      <c r="E116" s="74"/>
      <c r="F116" s="74"/>
      <c r="G116" s="74"/>
      <c r="H116" s="73"/>
      <c r="I116" s="73"/>
      <c r="J116" s="56"/>
      <c r="K116" s="73"/>
      <c r="L116" s="73"/>
      <c r="M116" s="73"/>
      <c r="N116" s="73"/>
      <c r="O116" s="73"/>
      <c r="P116" s="56"/>
      <c r="Q116" s="57"/>
      <c r="R116" s="56"/>
      <c r="S116" s="73"/>
      <c r="T116" s="82"/>
      <c r="U116" s="82"/>
      <c r="V116" s="74"/>
      <c r="W116" s="74"/>
      <c r="X116" s="73"/>
      <c r="Y116" s="73"/>
      <c r="Z116" s="73"/>
      <c r="AB116" s="73"/>
      <c r="AC116" s="73"/>
      <c r="AD116" s="73"/>
      <c r="AE116" s="73"/>
      <c r="AF116" s="73"/>
      <c r="AG116" s="73"/>
      <c r="AH116" s="57"/>
      <c r="AI116" s="73"/>
      <c r="AJ116" s="73"/>
      <c r="AK116" s="73"/>
      <c r="AM116" s="73"/>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57"/>
      <c r="BP116" s="74"/>
      <c r="BQ116" s="74"/>
      <c r="BR116" s="74"/>
      <c r="BS116" s="74"/>
      <c r="BT116" s="74"/>
      <c r="BU116" s="74"/>
      <c r="BV116" s="73"/>
      <c r="BW116" s="73"/>
      <c r="BX116" s="73"/>
      <c r="BY116" s="73"/>
      <c r="BZ116" s="73"/>
      <c r="CA116" s="73"/>
      <c r="CB116" s="73"/>
      <c r="CC116" s="73"/>
      <c r="CD116" s="73"/>
      <c r="CE116" s="73"/>
      <c r="CF116" s="73"/>
      <c r="CG116" s="74"/>
      <c r="CI116" s="74"/>
      <c r="CJ116" s="82"/>
      <c r="CK116" s="82"/>
      <c r="CL116" s="74"/>
      <c r="CM116" s="74"/>
      <c r="CN116" s="83"/>
      <c r="CO116" s="74"/>
      <c r="CP116" s="74"/>
      <c r="CQ116" s="74"/>
      <c r="CR116" s="74"/>
      <c r="CS116" s="73"/>
      <c r="CT116" s="73"/>
      <c r="CU116" s="73"/>
      <c r="CV116" s="73"/>
      <c r="CW116" s="73"/>
      <c r="CX116" s="73"/>
      <c r="CY116" s="74"/>
      <c r="CZ116" s="74"/>
      <c r="DA116" s="73"/>
      <c r="DB116" s="74"/>
      <c r="DC116" s="74"/>
      <c r="DD116" s="74"/>
      <c r="DE116" s="74"/>
      <c r="DF116" s="74"/>
      <c r="DG116" s="74"/>
      <c r="DH116" s="74"/>
      <c r="DI116" s="74"/>
      <c r="DJ116" s="86"/>
      <c r="DK116" s="74"/>
      <c r="DL116" s="74"/>
      <c r="DM116" s="74"/>
      <c r="DN116" s="74"/>
      <c r="DO116" s="86"/>
      <c r="DP116" s="73"/>
      <c r="DQ116" s="72"/>
      <c r="DR116" s="73"/>
      <c r="DS116" s="72"/>
      <c r="DT116" s="73"/>
      <c r="DU116" s="73"/>
      <c r="DV116" s="73"/>
      <c r="DW116" s="73"/>
      <c r="DX116" s="56"/>
      <c r="DY116" s="56"/>
      <c r="DZ116" s="73"/>
      <c r="EA116" s="73"/>
      <c r="EB116" s="73"/>
      <c r="EC116" s="73"/>
      <c r="ED116" s="73"/>
      <c r="EE116" s="72"/>
      <c r="EF116" s="73"/>
      <c r="EG116" s="73"/>
      <c r="EH116" s="73"/>
      <c r="EI116" s="73"/>
      <c r="EJ116" s="72"/>
      <c r="EK116" s="56"/>
      <c r="EL116" s="73"/>
      <c r="EM116" s="73"/>
      <c r="EN116" s="73"/>
      <c r="EO116" s="72"/>
      <c r="EP116" s="72"/>
      <c r="EQ116" s="72"/>
      <c r="ER116" s="73"/>
      <c r="ES116" s="73"/>
      <c r="ET116" s="73"/>
      <c r="EU116" s="73"/>
      <c r="EV116" s="73"/>
      <c r="EW116" s="73"/>
      <c r="EX116" s="73"/>
      <c r="EY116" s="73"/>
      <c r="EZ116" s="73"/>
      <c r="FA116" s="72"/>
      <c r="FB116" s="73"/>
      <c r="FC116" s="72"/>
      <c r="FD116" s="73"/>
      <c r="FE116" s="72"/>
      <c r="FF116" s="73"/>
      <c r="FG116" s="72"/>
      <c r="FH116" s="73"/>
      <c r="FI116" s="73"/>
      <c r="FJ116" s="73"/>
      <c r="FK116" s="56"/>
      <c r="FL116" s="56"/>
      <c r="FM116" s="73"/>
      <c r="FN116" s="56"/>
      <c r="FO116" s="56"/>
      <c r="FP116" s="56"/>
      <c r="FQ116" s="73"/>
      <c r="FR116" s="72"/>
      <c r="FS116" s="73"/>
      <c r="FT116" s="72"/>
      <c r="FU116" s="73"/>
      <c r="FV116" s="56"/>
      <c r="FW116" s="73"/>
      <c r="FX116" s="73"/>
      <c r="FY116" s="73"/>
      <c r="FZ116" s="73"/>
      <c r="GA116" s="73"/>
      <c r="GB116" s="73"/>
      <c r="GC116" s="73"/>
      <c r="GD116" s="73"/>
      <c r="GE116" s="73"/>
      <c r="GF116" s="73"/>
      <c r="GG116" s="73"/>
      <c r="GH116" s="73"/>
      <c r="GI116" s="73"/>
      <c r="GJ116" s="73"/>
      <c r="GK116" s="73"/>
      <c r="GL116" s="73"/>
    </row>
    <row r="117" spans="1:194" s="55" customFormat="1" x14ac:dyDescent="0.2">
      <c r="A117" s="73"/>
      <c r="B117" s="73"/>
      <c r="C117" s="73"/>
      <c r="D117" s="73"/>
      <c r="E117" s="74"/>
      <c r="F117" s="74"/>
      <c r="G117" s="74"/>
      <c r="H117" s="73"/>
      <c r="I117" s="73"/>
      <c r="J117" s="56"/>
      <c r="K117" s="73"/>
      <c r="L117" s="73"/>
      <c r="M117" s="73"/>
      <c r="N117" s="73"/>
      <c r="O117" s="73"/>
      <c r="P117" s="56"/>
      <c r="Q117" s="57"/>
      <c r="R117" s="56"/>
      <c r="S117" s="73"/>
      <c r="T117" s="82"/>
      <c r="U117" s="82"/>
      <c r="V117" s="74"/>
      <c r="W117" s="74"/>
      <c r="X117" s="73"/>
      <c r="Y117" s="73"/>
      <c r="Z117" s="73"/>
      <c r="AB117" s="73"/>
      <c r="AC117" s="73"/>
      <c r="AD117" s="73"/>
      <c r="AE117" s="73"/>
      <c r="AF117" s="73"/>
      <c r="AG117" s="73"/>
      <c r="AH117" s="57"/>
      <c r="AI117" s="73"/>
      <c r="AJ117" s="73"/>
      <c r="AK117" s="73"/>
      <c r="AM117" s="73"/>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57"/>
      <c r="BP117" s="74"/>
      <c r="BQ117" s="74"/>
      <c r="BR117" s="74"/>
      <c r="BS117" s="74"/>
      <c r="BT117" s="74"/>
      <c r="BU117" s="74"/>
      <c r="BV117" s="73"/>
      <c r="BW117" s="73"/>
      <c r="BX117" s="73"/>
      <c r="BY117" s="73"/>
      <c r="BZ117" s="73"/>
      <c r="CA117" s="73"/>
      <c r="CB117" s="73"/>
      <c r="CC117" s="73"/>
      <c r="CD117" s="73"/>
      <c r="CE117" s="73"/>
      <c r="CF117" s="73"/>
      <c r="CG117" s="74"/>
      <c r="CI117" s="74"/>
      <c r="CJ117" s="82"/>
      <c r="CK117" s="82"/>
      <c r="CL117" s="74"/>
      <c r="CM117" s="74"/>
      <c r="CN117" s="83"/>
      <c r="CO117" s="74"/>
      <c r="CP117" s="74"/>
      <c r="CQ117" s="74"/>
      <c r="CR117" s="74"/>
      <c r="CS117" s="73"/>
      <c r="CT117" s="73"/>
      <c r="CU117" s="73"/>
      <c r="CV117" s="73"/>
      <c r="CW117" s="73"/>
      <c r="CX117" s="73"/>
      <c r="CY117" s="74"/>
      <c r="CZ117" s="74"/>
      <c r="DA117" s="73"/>
      <c r="DB117" s="74"/>
      <c r="DC117" s="74"/>
      <c r="DD117" s="74"/>
      <c r="DE117" s="74"/>
      <c r="DF117" s="74"/>
      <c r="DG117" s="74"/>
      <c r="DH117" s="74"/>
      <c r="DI117" s="74"/>
      <c r="DJ117" s="86"/>
      <c r="DK117" s="74"/>
      <c r="DL117" s="74"/>
      <c r="DM117" s="74"/>
      <c r="DN117" s="74"/>
      <c r="DO117" s="86"/>
      <c r="DP117" s="73"/>
      <c r="DQ117" s="72"/>
      <c r="DR117" s="73"/>
      <c r="DS117" s="72"/>
      <c r="DT117" s="73"/>
      <c r="DU117" s="73"/>
      <c r="DV117" s="73"/>
      <c r="DW117" s="73"/>
      <c r="DX117" s="56"/>
      <c r="DY117" s="56"/>
      <c r="DZ117" s="73"/>
      <c r="EA117" s="73"/>
      <c r="EB117" s="73"/>
      <c r="EC117" s="73"/>
      <c r="ED117" s="73"/>
      <c r="EE117" s="72"/>
      <c r="EF117" s="73"/>
      <c r="EG117" s="73"/>
      <c r="EH117" s="73"/>
      <c r="EI117" s="73"/>
      <c r="EJ117" s="72"/>
      <c r="EK117" s="56"/>
      <c r="EL117" s="73"/>
      <c r="EM117" s="73"/>
      <c r="EN117" s="73"/>
      <c r="EO117" s="72"/>
      <c r="EP117" s="72"/>
      <c r="EQ117" s="72"/>
      <c r="ER117" s="73"/>
      <c r="ES117" s="73"/>
      <c r="ET117" s="73"/>
      <c r="EU117" s="73"/>
      <c r="EV117" s="73"/>
      <c r="EW117" s="73"/>
      <c r="EX117" s="73"/>
      <c r="EY117" s="73"/>
      <c r="EZ117" s="73"/>
      <c r="FA117" s="72"/>
      <c r="FB117" s="73"/>
      <c r="FC117" s="72"/>
      <c r="FD117" s="73"/>
      <c r="FE117" s="72"/>
      <c r="FF117" s="73"/>
      <c r="FG117" s="72"/>
      <c r="FH117" s="73"/>
      <c r="FI117" s="73"/>
      <c r="FJ117" s="73"/>
      <c r="FK117" s="56"/>
      <c r="FL117" s="56"/>
      <c r="FM117" s="73"/>
      <c r="FN117" s="56"/>
      <c r="FO117" s="56"/>
      <c r="FP117" s="56"/>
      <c r="FQ117" s="73"/>
      <c r="FR117" s="72"/>
      <c r="FS117" s="73"/>
      <c r="FT117" s="72"/>
      <c r="FU117" s="73"/>
      <c r="FV117" s="56"/>
      <c r="FW117" s="73"/>
      <c r="FX117" s="73"/>
      <c r="FY117" s="73"/>
      <c r="FZ117" s="73"/>
      <c r="GA117" s="73"/>
      <c r="GB117" s="73"/>
      <c r="GC117" s="73"/>
      <c r="GD117" s="73"/>
      <c r="GE117" s="73"/>
      <c r="GF117" s="73"/>
      <c r="GG117" s="73"/>
      <c r="GH117" s="73"/>
      <c r="GI117" s="73"/>
      <c r="GJ117" s="73"/>
      <c r="GK117" s="73"/>
      <c r="GL117" s="73"/>
    </row>
    <row r="118" spans="1:194" s="55" customFormat="1" x14ac:dyDescent="0.2">
      <c r="A118" s="73"/>
      <c r="B118" s="73"/>
      <c r="C118" s="73"/>
      <c r="D118" s="73"/>
      <c r="E118" s="74"/>
      <c r="F118" s="74"/>
      <c r="G118" s="74"/>
      <c r="H118" s="73"/>
      <c r="I118" s="73"/>
      <c r="J118" s="56"/>
      <c r="K118" s="73"/>
      <c r="L118" s="73"/>
      <c r="M118" s="73"/>
      <c r="N118" s="73"/>
      <c r="O118" s="73"/>
      <c r="P118" s="56"/>
      <c r="Q118" s="57"/>
      <c r="R118" s="56"/>
      <c r="S118" s="73"/>
      <c r="T118" s="82"/>
      <c r="U118" s="82"/>
      <c r="V118" s="74"/>
      <c r="W118" s="74"/>
      <c r="X118" s="73"/>
      <c r="Y118" s="73"/>
      <c r="Z118" s="73"/>
      <c r="AB118" s="73"/>
      <c r="AC118" s="73"/>
      <c r="AD118" s="73"/>
      <c r="AE118" s="73"/>
      <c r="AF118" s="73"/>
      <c r="AG118" s="73"/>
      <c r="AH118" s="57"/>
      <c r="AI118" s="73"/>
      <c r="AJ118" s="73"/>
      <c r="AK118" s="73"/>
      <c r="AM118" s="73"/>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74"/>
      <c r="BO118" s="57"/>
      <c r="BP118" s="74"/>
      <c r="BQ118" s="74"/>
      <c r="BR118" s="74"/>
      <c r="BS118" s="74"/>
      <c r="BT118" s="74"/>
      <c r="BU118" s="74"/>
      <c r="BV118" s="73"/>
      <c r="BW118" s="73"/>
      <c r="BX118" s="73"/>
      <c r="BY118" s="73"/>
      <c r="BZ118" s="73"/>
      <c r="CA118" s="73"/>
      <c r="CB118" s="73"/>
      <c r="CC118" s="73"/>
      <c r="CD118" s="73"/>
      <c r="CE118" s="73"/>
      <c r="CF118" s="73"/>
      <c r="CG118" s="74"/>
      <c r="CI118" s="74"/>
      <c r="CJ118" s="82"/>
      <c r="CK118" s="82"/>
      <c r="CL118" s="74"/>
      <c r="CM118" s="74"/>
      <c r="CN118" s="83"/>
      <c r="CO118" s="74"/>
      <c r="CP118" s="74"/>
      <c r="CQ118" s="74"/>
      <c r="CR118" s="74"/>
      <c r="CS118" s="73"/>
      <c r="CT118" s="73"/>
      <c r="CU118" s="73"/>
      <c r="CV118" s="73"/>
      <c r="CW118" s="73"/>
      <c r="CX118" s="73"/>
      <c r="CY118" s="74"/>
      <c r="CZ118" s="74"/>
      <c r="DA118" s="73"/>
      <c r="DB118" s="74"/>
      <c r="DC118" s="74"/>
      <c r="DD118" s="74"/>
      <c r="DE118" s="74"/>
      <c r="DF118" s="74"/>
      <c r="DG118" s="74"/>
      <c r="DH118" s="74"/>
      <c r="DI118" s="74"/>
      <c r="DJ118" s="86"/>
      <c r="DK118" s="74"/>
      <c r="DL118" s="74"/>
      <c r="DM118" s="74"/>
      <c r="DN118" s="74"/>
      <c r="DO118" s="86"/>
      <c r="DP118" s="73"/>
      <c r="DQ118" s="72"/>
      <c r="DR118" s="73"/>
      <c r="DS118" s="72"/>
      <c r="DT118" s="73"/>
      <c r="DU118" s="73"/>
      <c r="DV118" s="73"/>
      <c r="DW118" s="73"/>
      <c r="DX118" s="56"/>
      <c r="DY118" s="56"/>
      <c r="DZ118" s="73"/>
      <c r="EA118" s="73"/>
      <c r="EB118" s="73"/>
      <c r="EC118" s="73"/>
      <c r="ED118" s="73"/>
      <c r="EE118" s="72"/>
      <c r="EF118" s="73"/>
      <c r="EG118" s="73"/>
      <c r="EH118" s="73"/>
      <c r="EI118" s="73"/>
      <c r="EJ118" s="72"/>
      <c r="EK118" s="56"/>
      <c r="EL118" s="73"/>
      <c r="EM118" s="73"/>
      <c r="EN118" s="73"/>
      <c r="EO118" s="72"/>
      <c r="EP118" s="72"/>
      <c r="EQ118" s="72"/>
      <c r="ER118" s="73"/>
      <c r="ES118" s="73"/>
      <c r="ET118" s="73"/>
      <c r="EU118" s="73"/>
      <c r="EV118" s="73"/>
      <c r="EW118" s="73"/>
      <c r="EX118" s="73"/>
      <c r="EY118" s="73"/>
      <c r="EZ118" s="73"/>
      <c r="FA118" s="72"/>
      <c r="FB118" s="73"/>
      <c r="FC118" s="72"/>
      <c r="FD118" s="73"/>
      <c r="FE118" s="72"/>
      <c r="FF118" s="73"/>
      <c r="FG118" s="72"/>
      <c r="FH118" s="73"/>
      <c r="FI118" s="73"/>
      <c r="FJ118" s="73"/>
      <c r="FK118" s="56"/>
      <c r="FL118" s="56"/>
      <c r="FM118" s="73"/>
      <c r="FN118" s="56"/>
      <c r="FO118" s="56"/>
      <c r="FP118" s="56"/>
      <c r="FQ118" s="73"/>
      <c r="FR118" s="72"/>
      <c r="FS118" s="73"/>
      <c r="FT118" s="72"/>
      <c r="FU118" s="73"/>
      <c r="FV118" s="56"/>
      <c r="FW118" s="73"/>
      <c r="FX118" s="73"/>
      <c r="FY118" s="73"/>
      <c r="FZ118" s="73"/>
      <c r="GA118" s="73"/>
      <c r="GB118" s="73"/>
      <c r="GC118" s="73"/>
      <c r="GD118" s="73"/>
      <c r="GE118" s="73"/>
      <c r="GF118" s="73"/>
      <c r="GG118" s="73"/>
      <c r="GH118" s="73"/>
      <c r="GI118" s="73"/>
      <c r="GJ118" s="73"/>
      <c r="GK118" s="73"/>
      <c r="GL118" s="73"/>
    </row>
    <row r="119" spans="1:194" s="55" customFormat="1" x14ac:dyDescent="0.2">
      <c r="A119" s="73"/>
      <c r="B119" s="73"/>
      <c r="C119" s="73"/>
      <c r="D119" s="73"/>
      <c r="E119" s="74"/>
      <c r="F119" s="74"/>
      <c r="G119" s="74"/>
      <c r="H119" s="73"/>
      <c r="I119" s="73"/>
      <c r="J119" s="56"/>
      <c r="K119" s="73"/>
      <c r="L119" s="73"/>
      <c r="M119" s="73"/>
      <c r="N119" s="73"/>
      <c r="O119" s="73"/>
      <c r="P119" s="56"/>
      <c r="Q119" s="57"/>
      <c r="R119" s="56"/>
      <c r="S119" s="73"/>
      <c r="T119" s="82"/>
      <c r="U119" s="82"/>
      <c r="V119" s="74"/>
      <c r="W119" s="74"/>
      <c r="X119" s="73"/>
      <c r="Y119" s="73"/>
      <c r="Z119" s="73"/>
      <c r="AB119" s="73"/>
      <c r="AC119" s="73"/>
      <c r="AD119" s="73"/>
      <c r="AE119" s="73"/>
      <c r="AF119" s="73"/>
      <c r="AG119" s="73"/>
      <c r="AH119" s="57"/>
      <c r="AI119" s="73"/>
      <c r="AJ119" s="73"/>
      <c r="AK119" s="73"/>
      <c r="AM119" s="73"/>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57"/>
      <c r="BP119" s="74"/>
      <c r="BQ119" s="74"/>
      <c r="BR119" s="74"/>
      <c r="BS119" s="74"/>
      <c r="BT119" s="74"/>
      <c r="BU119" s="74"/>
      <c r="BV119" s="73"/>
      <c r="BW119" s="73"/>
      <c r="BX119" s="73"/>
      <c r="BY119" s="73"/>
      <c r="BZ119" s="73"/>
      <c r="CA119" s="73"/>
      <c r="CB119" s="73"/>
      <c r="CC119" s="73"/>
      <c r="CD119" s="73"/>
      <c r="CE119" s="73"/>
      <c r="CF119" s="73"/>
      <c r="CG119" s="74"/>
      <c r="CI119" s="74"/>
      <c r="CJ119" s="82"/>
      <c r="CK119" s="82"/>
      <c r="CL119" s="74"/>
      <c r="CM119" s="74"/>
      <c r="CN119" s="83"/>
      <c r="CO119" s="74"/>
      <c r="CP119" s="74"/>
      <c r="CQ119" s="74"/>
      <c r="CR119" s="74"/>
      <c r="CS119" s="73"/>
      <c r="CT119" s="73"/>
      <c r="CU119" s="73"/>
      <c r="CV119" s="73"/>
      <c r="CW119" s="73"/>
      <c r="CX119" s="73"/>
      <c r="CY119" s="74"/>
      <c r="CZ119" s="74"/>
      <c r="DA119" s="73"/>
      <c r="DB119" s="74"/>
      <c r="DC119" s="74"/>
      <c r="DD119" s="74"/>
      <c r="DE119" s="74"/>
      <c r="DF119" s="74"/>
      <c r="DG119" s="74"/>
      <c r="DH119" s="74"/>
      <c r="DI119" s="74"/>
      <c r="DJ119" s="86"/>
      <c r="DK119" s="74"/>
      <c r="DL119" s="74"/>
      <c r="DM119" s="74"/>
      <c r="DN119" s="74"/>
      <c r="DO119" s="86"/>
      <c r="DP119" s="73"/>
      <c r="DQ119" s="72"/>
      <c r="DR119" s="73"/>
      <c r="DS119" s="72"/>
      <c r="DT119" s="73"/>
      <c r="DU119" s="73"/>
      <c r="DV119" s="73"/>
      <c r="DW119" s="73"/>
      <c r="DX119" s="56"/>
      <c r="DY119" s="56"/>
      <c r="DZ119" s="73"/>
      <c r="EA119" s="73"/>
      <c r="EB119" s="73"/>
      <c r="EC119" s="73"/>
      <c r="ED119" s="73"/>
      <c r="EE119" s="72"/>
      <c r="EF119" s="73"/>
      <c r="EG119" s="73"/>
      <c r="EH119" s="73"/>
      <c r="EI119" s="73"/>
      <c r="EJ119" s="72"/>
      <c r="EK119" s="56"/>
      <c r="EL119" s="73"/>
      <c r="EM119" s="73"/>
      <c r="EN119" s="73"/>
      <c r="EO119" s="72"/>
      <c r="EP119" s="72"/>
      <c r="EQ119" s="72"/>
      <c r="ER119" s="73"/>
      <c r="ES119" s="73"/>
      <c r="ET119" s="73"/>
      <c r="EU119" s="73"/>
      <c r="EV119" s="73"/>
      <c r="EW119" s="73"/>
      <c r="EX119" s="73"/>
      <c r="EY119" s="73"/>
      <c r="EZ119" s="73"/>
      <c r="FA119" s="72"/>
      <c r="FB119" s="73"/>
      <c r="FC119" s="72"/>
      <c r="FD119" s="73"/>
      <c r="FE119" s="72"/>
      <c r="FF119" s="73"/>
      <c r="FG119" s="72"/>
      <c r="FH119" s="73"/>
      <c r="FI119" s="73"/>
      <c r="FJ119" s="73"/>
      <c r="FK119" s="56"/>
      <c r="FL119" s="56"/>
      <c r="FM119" s="73"/>
      <c r="FN119" s="56"/>
      <c r="FO119" s="56"/>
      <c r="FP119" s="56"/>
      <c r="FQ119" s="73"/>
      <c r="FR119" s="72"/>
      <c r="FS119" s="73"/>
      <c r="FT119" s="72"/>
      <c r="FU119" s="73"/>
      <c r="FV119" s="56"/>
      <c r="FW119" s="73"/>
      <c r="FX119" s="73"/>
      <c r="FY119" s="73"/>
      <c r="FZ119" s="73"/>
      <c r="GA119" s="73"/>
      <c r="GB119" s="73"/>
      <c r="GC119" s="73"/>
      <c r="GD119" s="73"/>
      <c r="GE119" s="73"/>
      <c r="GF119" s="73"/>
      <c r="GG119" s="73"/>
      <c r="GH119" s="73"/>
      <c r="GI119" s="73"/>
      <c r="GJ119" s="73"/>
      <c r="GK119" s="73"/>
      <c r="GL119" s="73"/>
    </row>
    <row r="120" spans="1:194" s="55" customFormat="1" x14ac:dyDescent="0.2">
      <c r="A120" s="73"/>
      <c r="B120" s="73"/>
      <c r="C120" s="73"/>
      <c r="D120" s="73"/>
      <c r="E120" s="74"/>
      <c r="F120" s="74"/>
      <c r="G120" s="74"/>
      <c r="H120" s="73"/>
      <c r="I120" s="73"/>
      <c r="J120" s="56"/>
      <c r="K120" s="73"/>
      <c r="L120" s="73"/>
      <c r="M120" s="73"/>
      <c r="N120" s="73"/>
      <c r="O120" s="73"/>
      <c r="P120" s="56"/>
      <c r="Q120" s="57"/>
      <c r="R120" s="56"/>
      <c r="S120" s="73"/>
      <c r="T120" s="82"/>
      <c r="U120" s="82"/>
      <c r="V120" s="74"/>
      <c r="W120" s="74"/>
      <c r="X120" s="73"/>
      <c r="Y120" s="73"/>
      <c r="Z120" s="73"/>
      <c r="AB120" s="73"/>
      <c r="AC120" s="73"/>
      <c r="AD120" s="73"/>
      <c r="AE120" s="73"/>
      <c r="AF120" s="73"/>
      <c r="AG120" s="73"/>
      <c r="AH120" s="57"/>
      <c r="AI120" s="73"/>
      <c r="AJ120" s="73"/>
      <c r="AK120" s="73"/>
      <c r="AM120" s="73"/>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57"/>
      <c r="BP120" s="74"/>
      <c r="BQ120" s="74"/>
      <c r="BR120" s="74"/>
      <c r="BS120" s="74"/>
      <c r="BT120" s="74"/>
      <c r="BU120" s="74"/>
      <c r="BV120" s="73"/>
      <c r="BW120" s="73"/>
      <c r="BX120" s="73"/>
      <c r="BY120" s="73"/>
      <c r="BZ120" s="73"/>
      <c r="CA120" s="73"/>
      <c r="CB120" s="73"/>
      <c r="CC120" s="73"/>
      <c r="CD120" s="73"/>
      <c r="CE120" s="73"/>
      <c r="CF120" s="73"/>
      <c r="CG120" s="74"/>
      <c r="CI120" s="74"/>
      <c r="CJ120" s="82"/>
      <c r="CK120" s="82"/>
      <c r="CL120" s="74"/>
      <c r="CM120" s="74"/>
      <c r="CN120" s="83"/>
      <c r="CO120" s="74"/>
      <c r="CP120" s="74"/>
      <c r="CQ120" s="74"/>
      <c r="CR120" s="74"/>
      <c r="CS120" s="73"/>
      <c r="CT120" s="73"/>
      <c r="CU120" s="73"/>
      <c r="CV120" s="73"/>
      <c r="CW120" s="73"/>
      <c r="CX120" s="73"/>
      <c r="CY120" s="74"/>
      <c r="CZ120" s="74"/>
      <c r="DA120" s="73"/>
      <c r="DB120" s="74"/>
      <c r="DC120" s="74"/>
      <c r="DD120" s="74"/>
      <c r="DE120" s="74"/>
      <c r="DF120" s="74"/>
      <c r="DG120" s="74"/>
      <c r="DH120" s="74"/>
      <c r="DI120" s="74"/>
      <c r="DJ120" s="86"/>
      <c r="DK120" s="74"/>
      <c r="DL120" s="74"/>
      <c r="DM120" s="74"/>
      <c r="DN120" s="74"/>
      <c r="DO120" s="86"/>
      <c r="DP120" s="73"/>
      <c r="DQ120" s="72"/>
      <c r="DR120" s="73"/>
      <c r="DS120" s="72"/>
      <c r="DT120" s="73"/>
      <c r="DU120" s="73"/>
      <c r="DV120" s="73"/>
      <c r="DW120" s="73"/>
      <c r="DX120" s="56"/>
      <c r="DY120" s="56"/>
      <c r="DZ120" s="73"/>
      <c r="EA120" s="73"/>
      <c r="EB120" s="73"/>
      <c r="EC120" s="73"/>
      <c r="ED120" s="73"/>
      <c r="EE120" s="72"/>
      <c r="EF120" s="73"/>
      <c r="EG120" s="73"/>
      <c r="EH120" s="73"/>
      <c r="EI120" s="73"/>
      <c r="EJ120" s="72"/>
      <c r="EK120" s="56"/>
      <c r="EL120" s="73"/>
      <c r="EM120" s="73"/>
      <c r="EN120" s="73"/>
      <c r="EO120" s="72"/>
      <c r="EP120" s="72"/>
      <c r="EQ120" s="72"/>
      <c r="ER120" s="73"/>
      <c r="ES120" s="73"/>
      <c r="ET120" s="73"/>
      <c r="EU120" s="73"/>
      <c r="EV120" s="73"/>
      <c r="EW120" s="73"/>
      <c r="EX120" s="73"/>
      <c r="EY120" s="73"/>
      <c r="EZ120" s="73"/>
      <c r="FA120" s="72"/>
      <c r="FB120" s="73"/>
      <c r="FC120" s="72"/>
      <c r="FD120" s="73"/>
      <c r="FE120" s="72"/>
      <c r="FF120" s="73"/>
      <c r="FG120" s="72"/>
      <c r="FH120" s="73"/>
      <c r="FI120" s="73"/>
      <c r="FJ120" s="73"/>
      <c r="FK120" s="56"/>
      <c r="FL120" s="56"/>
      <c r="FM120" s="73"/>
      <c r="FN120" s="56"/>
      <c r="FO120" s="56"/>
      <c r="FP120" s="56"/>
      <c r="FQ120" s="73"/>
      <c r="FR120" s="72"/>
      <c r="FS120" s="73"/>
      <c r="FT120" s="72"/>
      <c r="FU120" s="73"/>
      <c r="FV120" s="56"/>
      <c r="FW120" s="73"/>
      <c r="FX120" s="73"/>
      <c r="FY120" s="73"/>
      <c r="FZ120" s="73"/>
      <c r="GA120" s="73"/>
      <c r="GB120" s="73"/>
      <c r="GC120" s="73"/>
      <c r="GD120" s="73"/>
      <c r="GE120" s="73"/>
      <c r="GF120" s="73"/>
      <c r="GG120" s="73"/>
      <c r="GH120" s="73"/>
      <c r="GI120" s="73"/>
      <c r="GJ120" s="73"/>
      <c r="GK120" s="73"/>
      <c r="GL120" s="73"/>
    </row>
    <row r="121" spans="1:194" s="55" customFormat="1" x14ac:dyDescent="0.2">
      <c r="A121" s="73"/>
      <c r="B121" s="73"/>
      <c r="C121" s="73"/>
      <c r="D121" s="73"/>
      <c r="E121" s="74"/>
      <c r="F121" s="74"/>
      <c r="G121" s="74"/>
      <c r="H121" s="73"/>
      <c r="I121" s="73"/>
      <c r="J121" s="56"/>
      <c r="K121" s="73"/>
      <c r="L121" s="73"/>
      <c r="M121" s="73"/>
      <c r="N121" s="73"/>
      <c r="O121" s="73"/>
      <c r="P121" s="56"/>
      <c r="Q121" s="57"/>
      <c r="R121" s="56"/>
      <c r="S121" s="73"/>
      <c r="T121" s="82"/>
      <c r="U121" s="82"/>
      <c r="V121" s="74"/>
      <c r="W121" s="74"/>
      <c r="X121" s="73"/>
      <c r="Y121" s="73"/>
      <c r="Z121" s="73"/>
      <c r="AB121" s="73"/>
      <c r="AC121" s="73"/>
      <c r="AD121" s="73"/>
      <c r="AE121" s="73"/>
      <c r="AF121" s="73"/>
      <c r="AG121" s="73"/>
      <c r="AH121" s="57"/>
      <c r="AI121" s="73"/>
      <c r="AJ121" s="73"/>
      <c r="AK121" s="73"/>
      <c r="AM121" s="73"/>
      <c r="AN121" s="74"/>
      <c r="AO121" s="74"/>
      <c r="AP121" s="74"/>
      <c r="AQ121" s="74"/>
      <c r="AR121" s="74"/>
      <c r="AS121" s="74"/>
      <c r="AT121" s="74"/>
      <c r="AU121" s="74"/>
      <c r="AV121" s="74"/>
      <c r="AW121" s="74"/>
      <c r="AX121" s="74"/>
      <c r="AY121" s="74"/>
      <c r="AZ121" s="74"/>
      <c r="BA121" s="74"/>
      <c r="BB121" s="74"/>
      <c r="BC121" s="74"/>
      <c r="BD121" s="74"/>
      <c r="BE121" s="74"/>
      <c r="BF121" s="74"/>
      <c r="BG121" s="74"/>
      <c r="BH121" s="74"/>
      <c r="BI121" s="74"/>
      <c r="BJ121" s="74"/>
      <c r="BK121" s="74"/>
      <c r="BL121" s="74"/>
      <c r="BM121" s="74"/>
      <c r="BN121" s="74"/>
      <c r="BO121" s="57"/>
      <c r="BP121" s="74"/>
      <c r="BQ121" s="74"/>
      <c r="BR121" s="74"/>
      <c r="BS121" s="74"/>
      <c r="BT121" s="74"/>
      <c r="BU121" s="74"/>
      <c r="BV121" s="73"/>
      <c r="BW121" s="73"/>
      <c r="BX121" s="73"/>
      <c r="BY121" s="73"/>
      <c r="BZ121" s="73"/>
      <c r="CA121" s="73"/>
      <c r="CB121" s="73"/>
      <c r="CC121" s="73"/>
      <c r="CD121" s="73"/>
      <c r="CE121" s="73"/>
      <c r="CF121" s="73"/>
      <c r="CG121" s="74"/>
      <c r="CI121" s="74"/>
      <c r="CJ121" s="82"/>
      <c r="CK121" s="82"/>
      <c r="CL121" s="74"/>
      <c r="CM121" s="74"/>
      <c r="CN121" s="83"/>
      <c r="CO121" s="74"/>
      <c r="CP121" s="74"/>
      <c r="CQ121" s="74"/>
      <c r="CR121" s="74"/>
      <c r="CS121" s="73"/>
      <c r="CT121" s="73"/>
      <c r="CU121" s="73"/>
      <c r="CV121" s="73"/>
      <c r="CW121" s="73"/>
      <c r="CX121" s="73"/>
      <c r="CY121" s="74"/>
      <c r="CZ121" s="74"/>
      <c r="DA121" s="73"/>
      <c r="DB121" s="74"/>
      <c r="DC121" s="74"/>
      <c r="DD121" s="74"/>
      <c r="DE121" s="74"/>
      <c r="DF121" s="74"/>
      <c r="DG121" s="74"/>
      <c r="DH121" s="74"/>
      <c r="DI121" s="74"/>
      <c r="DJ121" s="86"/>
      <c r="DK121" s="74"/>
      <c r="DL121" s="74"/>
      <c r="DM121" s="74"/>
      <c r="DN121" s="74"/>
      <c r="DO121" s="86"/>
      <c r="DP121" s="73"/>
      <c r="DQ121" s="72"/>
      <c r="DR121" s="73"/>
      <c r="DS121" s="72"/>
      <c r="DT121" s="73"/>
      <c r="DU121" s="73"/>
      <c r="DV121" s="73"/>
      <c r="DW121" s="73"/>
      <c r="DX121" s="56"/>
      <c r="DY121" s="56"/>
      <c r="DZ121" s="73"/>
      <c r="EA121" s="73"/>
      <c r="EB121" s="73"/>
      <c r="EC121" s="73"/>
      <c r="ED121" s="73"/>
      <c r="EE121" s="72"/>
      <c r="EF121" s="73"/>
      <c r="EG121" s="73"/>
      <c r="EH121" s="73"/>
      <c r="EI121" s="73"/>
      <c r="EJ121" s="72"/>
      <c r="EK121" s="56"/>
      <c r="EL121" s="73"/>
      <c r="EM121" s="73"/>
      <c r="EN121" s="73"/>
      <c r="EO121" s="72"/>
      <c r="EP121" s="72"/>
      <c r="EQ121" s="72"/>
      <c r="ER121" s="73"/>
      <c r="ES121" s="73"/>
      <c r="ET121" s="73"/>
      <c r="EU121" s="73"/>
      <c r="EV121" s="73"/>
      <c r="EW121" s="73"/>
      <c r="EX121" s="73"/>
      <c r="EY121" s="73"/>
      <c r="EZ121" s="73"/>
      <c r="FA121" s="72"/>
      <c r="FB121" s="73"/>
      <c r="FC121" s="72"/>
      <c r="FD121" s="73"/>
      <c r="FE121" s="72"/>
      <c r="FF121" s="73"/>
      <c r="FG121" s="72"/>
      <c r="FH121" s="73"/>
      <c r="FI121" s="73"/>
      <c r="FJ121" s="73"/>
      <c r="FK121" s="56"/>
      <c r="FL121" s="56"/>
      <c r="FM121" s="73"/>
      <c r="FN121" s="56"/>
      <c r="FO121" s="56"/>
      <c r="FP121" s="56"/>
      <c r="FQ121" s="73"/>
      <c r="FR121" s="72"/>
      <c r="FS121" s="73"/>
      <c r="FT121" s="72"/>
      <c r="FU121" s="73"/>
      <c r="FV121" s="56"/>
      <c r="FW121" s="73"/>
      <c r="FX121" s="73"/>
      <c r="FY121" s="73"/>
      <c r="FZ121" s="73"/>
      <c r="GA121" s="73"/>
      <c r="GB121" s="73"/>
      <c r="GC121" s="73"/>
      <c r="GD121" s="73"/>
      <c r="GE121" s="73"/>
      <c r="GF121" s="73"/>
      <c r="GG121" s="73"/>
      <c r="GH121" s="73"/>
      <c r="GI121" s="73"/>
      <c r="GJ121" s="73"/>
      <c r="GK121" s="73"/>
      <c r="GL121" s="73"/>
    </row>
    <row r="122" spans="1:194" s="55" customFormat="1" x14ac:dyDescent="0.2">
      <c r="A122" s="73"/>
      <c r="B122" s="73"/>
      <c r="C122" s="73"/>
      <c r="D122" s="73"/>
      <c r="E122" s="74"/>
      <c r="F122" s="74"/>
      <c r="G122" s="74"/>
      <c r="H122" s="73"/>
      <c r="I122" s="73"/>
      <c r="J122" s="56"/>
      <c r="K122" s="73"/>
      <c r="L122" s="73"/>
      <c r="M122" s="73"/>
      <c r="N122" s="73"/>
      <c r="O122" s="73"/>
      <c r="P122" s="56"/>
      <c r="Q122" s="57"/>
      <c r="R122" s="56"/>
      <c r="S122" s="73"/>
      <c r="T122" s="82"/>
      <c r="U122" s="82"/>
      <c r="V122" s="74"/>
      <c r="W122" s="74"/>
      <c r="X122" s="73"/>
      <c r="Y122" s="73"/>
      <c r="Z122" s="73"/>
      <c r="AB122" s="73"/>
      <c r="AC122" s="73"/>
      <c r="AD122" s="73"/>
      <c r="AE122" s="73"/>
      <c r="AF122" s="73"/>
      <c r="AG122" s="73"/>
      <c r="AH122" s="57"/>
      <c r="AI122" s="73"/>
      <c r="AJ122" s="73"/>
      <c r="AK122" s="73"/>
      <c r="AM122" s="73"/>
      <c r="AN122" s="74"/>
      <c r="AO122" s="74"/>
      <c r="AP122" s="74"/>
      <c r="AQ122" s="74"/>
      <c r="AR122" s="74"/>
      <c r="AS122" s="74"/>
      <c r="AT122" s="74"/>
      <c r="AU122" s="74"/>
      <c r="AV122" s="74"/>
      <c r="AW122" s="74"/>
      <c r="AX122" s="74"/>
      <c r="AY122" s="74"/>
      <c r="AZ122" s="74"/>
      <c r="BA122" s="74"/>
      <c r="BB122" s="74"/>
      <c r="BC122" s="74"/>
      <c r="BD122" s="74"/>
      <c r="BE122" s="74"/>
      <c r="BF122" s="74"/>
      <c r="BG122" s="74"/>
      <c r="BH122" s="74"/>
      <c r="BI122" s="74"/>
      <c r="BJ122" s="74"/>
      <c r="BK122" s="74"/>
      <c r="BL122" s="74"/>
      <c r="BM122" s="74"/>
      <c r="BN122" s="74"/>
      <c r="BO122" s="57"/>
      <c r="BP122" s="74"/>
      <c r="BQ122" s="74"/>
      <c r="BR122" s="74"/>
      <c r="BS122" s="74"/>
      <c r="BT122" s="74"/>
      <c r="BU122" s="74"/>
      <c r="BV122" s="73"/>
      <c r="BW122" s="73"/>
      <c r="BX122" s="73"/>
      <c r="BY122" s="73"/>
      <c r="BZ122" s="73"/>
      <c r="CA122" s="73"/>
      <c r="CB122" s="73"/>
      <c r="CC122" s="73"/>
      <c r="CD122" s="73"/>
      <c r="CE122" s="73"/>
      <c r="CF122" s="73"/>
      <c r="CG122" s="74"/>
      <c r="CI122" s="74"/>
      <c r="CJ122" s="82"/>
      <c r="CK122" s="82"/>
      <c r="CL122" s="74"/>
      <c r="CM122" s="74"/>
      <c r="CN122" s="83"/>
      <c r="CO122" s="74"/>
      <c r="CP122" s="74"/>
      <c r="CQ122" s="74"/>
      <c r="CR122" s="74"/>
      <c r="CS122" s="73"/>
      <c r="CT122" s="73"/>
      <c r="CU122" s="73"/>
      <c r="CV122" s="73"/>
      <c r="CW122" s="73"/>
      <c r="CX122" s="73"/>
      <c r="CY122" s="74"/>
      <c r="CZ122" s="74"/>
      <c r="DA122" s="73"/>
      <c r="DB122" s="74"/>
      <c r="DC122" s="74"/>
      <c r="DD122" s="74"/>
      <c r="DE122" s="74"/>
      <c r="DF122" s="74"/>
      <c r="DG122" s="74"/>
      <c r="DH122" s="74"/>
      <c r="DI122" s="74"/>
      <c r="DJ122" s="86"/>
      <c r="DK122" s="74"/>
      <c r="DL122" s="74"/>
      <c r="DM122" s="74"/>
      <c r="DN122" s="74"/>
      <c r="DO122" s="86"/>
      <c r="DP122" s="73"/>
      <c r="DQ122" s="72"/>
      <c r="DR122" s="73"/>
      <c r="DS122" s="72"/>
      <c r="DT122" s="73"/>
      <c r="DU122" s="73"/>
      <c r="DV122" s="73"/>
      <c r="DW122" s="73"/>
      <c r="DX122" s="56"/>
      <c r="DY122" s="56"/>
      <c r="DZ122" s="73"/>
      <c r="EA122" s="73"/>
      <c r="EB122" s="73"/>
      <c r="EC122" s="73"/>
      <c r="ED122" s="73"/>
      <c r="EE122" s="72"/>
      <c r="EF122" s="73"/>
      <c r="EG122" s="73"/>
      <c r="EH122" s="73"/>
      <c r="EI122" s="73"/>
      <c r="EJ122" s="72"/>
      <c r="EK122" s="56"/>
      <c r="EL122" s="73"/>
      <c r="EM122" s="73"/>
      <c r="EN122" s="73"/>
      <c r="EO122" s="72"/>
      <c r="EP122" s="72"/>
      <c r="EQ122" s="72"/>
      <c r="ER122" s="73"/>
      <c r="ES122" s="73"/>
      <c r="ET122" s="73"/>
      <c r="EU122" s="73"/>
      <c r="EV122" s="73"/>
      <c r="EW122" s="73"/>
      <c r="EX122" s="73"/>
      <c r="EY122" s="73"/>
      <c r="EZ122" s="73"/>
      <c r="FA122" s="72"/>
      <c r="FB122" s="73"/>
      <c r="FC122" s="72"/>
      <c r="FD122" s="73"/>
      <c r="FE122" s="72"/>
      <c r="FF122" s="73"/>
      <c r="FG122" s="72"/>
      <c r="FH122" s="73"/>
      <c r="FI122" s="73"/>
      <c r="FJ122" s="73"/>
      <c r="FK122" s="56"/>
      <c r="FL122" s="56"/>
      <c r="FM122" s="73"/>
      <c r="FN122" s="56"/>
      <c r="FO122" s="56"/>
      <c r="FP122" s="56"/>
      <c r="FQ122" s="73"/>
      <c r="FR122" s="72"/>
      <c r="FS122" s="73"/>
      <c r="FT122" s="72"/>
      <c r="FU122" s="73"/>
      <c r="FV122" s="56"/>
      <c r="FW122" s="73"/>
      <c r="FX122" s="73"/>
      <c r="FY122" s="73"/>
      <c r="FZ122" s="73"/>
      <c r="GA122" s="73"/>
      <c r="GB122" s="73"/>
      <c r="GC122" s="73"/>
      <c r="GD122" s="73"/>
      <c r="GE122" s="73"/>
      <c r="GF122" s="73"/>
      <c r="GG122" s="73"/>
      <c r="GH122" s="73"/>
      <c r="GI122" s="73"/>
      <c r="GJ122" s="73"/>
      <c r="GK122" s="73"/>
      <c r="GL122" s="73"/>
    </row>
    <row r="123" spans="1:194" s="55" customFormat="1" x14ac:dyDescent="0.2">
      <c r="A123" s="73"/>
      <c r="B123" s="73"/>
      <c r="C123" s="73"/>
      <c r="D123" s="73"/>
      <c r="E123" s="74"/>
      <c r="F123" s="74"/>
      <c r="G123" s="74"/>
      <c r="H123" s="73"/>
      <c r="I123" s="73"/>
      <c r="J123" s="56"/>
      <c r="K123" s="73"/>
      <c r="L123" s="73"/>
      <c r="M123" s="73"/>
      <c r="N123" s="73"/>
      <c r="O123" s="73"/>
      <c r="P123" s="56"/>
      <c r="Q123" s="57"/>
      <c r="R123" s="56"/>
      <c r="S123" s="73"/>
      <c r="T123" s="82"/>
      <c r="U123" s="82"/>
      <c r="V123" s="74"/>
      <c r="W123" s="74"/>
      <c r="X123" s="73"/>
      <c r="Y123" s="73"/>
      <c r="Z123" s="73"/>
      <c r="AB123" s="73"/>
      <c r="AC123" s="73"/>
      <c r="AD123" s="73"/>
      <c r="AE123" s="73"/>
      <c r="AF123" s="73"/>
      <c r="AG123" s="73"/>
      <c r="AH123" s="57"/>
      <c r="AI123" s="73"/>
      <c r="AJ123" s="73"/>
      <c r="AK123" s="73"/>
      <c r="AM123" s="73"/>
      <c r="AN123" s="74"/>
      <c r="AO123" s="74"/>
      <c r="AP123" s="74"/>
      <c r="AQ123" s="74"/>
      <c r="AR123" s="74"/>
      <c r="AS123" s="74"/>
      <c r="AT123" s="74"/>
      <c r="AU123" s="74"/>
      <c r="AV123" s="74"/>
      <c r="AW123" s="74"/>
      <c r="AX123" s="74"/>
      <c r="AY123" s="74"/>
      <c r="AZ123" s="74"/>
      <c r="BA123" s="74"/>
      <c r="BB123" s="74"/>
      <c r="BC123" s="74"/>
      <c r="BD123" s="74"/>
      <c r="BE123" s="74"/>
      <c r="BF123" s="74"/>
      <c r="BG123" s="74"/>
      <c r="BH123" s="74"/>
      <c r="BI123" s="74"/>
      <c r="BJ123" s="74"/>
      <c r="BK123" s="74"/>
      <c r="BL123" s="74"/>
      <c r="BM123" s="74"/>
      <c r="BN123" s="74"/>
      <c r="BO123" s="57"/>
      <c r="BP123" s="74"/>
      <c r="BQ123" s="74"/>
      <c r="BR123" s="74"/>
      <c r="BS123" s="74"/>
      <c r="BT123" s="74"/>
      <c r="BU123" s="74"/>
      <c r="BV123" s="73"/>
      <c r="BW123" s="73"/>
      <c r="BX123" s="73"/>
      <c r="BY123" s="73"/>
      <c r="BZ123" s="73"/>
      <c r="CA123" s="73"/>
      <c r="CB123" s="73"/>
      <c r="CC123" s="73"/>
      <c r="CD123" s="73"/>
      <c r="CE123" s="73"/>
      <c r="CF123" s="73"/>
      <c r="CG123" s="74"/>
      <c r="CI123" s="74"/>
      <c r="CJ123" s="82"/>
      <c r="CK123" s="82"/>
      <c r="CL123" s="74"/>
      <c r="CM123" s="74"/>
      <c r="CN123" s="83"/>
      <c r="CO123" s="74"/>
      <c r="CP123" s="74"/>
      <c r="CQ123" s="74"/>
      <c r="CR123" s="74"/>
      <c r="CS123" s="73"/>
      <c r="CT123" s="73"/>
      <c r="CU123" s="73"/>
      <c r="CV123" s="73"/>
      <c r="CW123" s="73"/>
      <c r="CX123" s="73"/>
      <c r="CY123" s="74"/>
      <c r="CZ123" s="74"/>
      <c r="DA123" s="73"/>
      <c r="DB123" s="74"/>
      <c r="DC123" s="74"/>
      <c r="DD123" s="74"/>
      <c r="DE123" s="74"/>
      <c r="DF123" s="74"/>
      <c r="DG123" s="74"/>
      <c r="DH123" s="74"/>
      <c r="DI123" s="74"/>
      <c r="DJ123" s="86"/>
      <c r="DK123" s="74"/>
      <c r="DL123" s="74"/>
      <c r="DM123" s="74"/>
      <c r="DN123" s="74"/>
      <c r="DO123" s="86"/>
      <c r="DP123" s="73"/>
      <c r="DQ123" s="72"/>
      <c r="DR123" s="73"/>
      <c r="DS123" s="72"/>
      <c r="DT123" s="73"/>
      <c r="DU123" s="73"/>
      <c r="DV123" s="73"/>
      <c r="DW123" s="73"/>
      <c r="DX123" s="56"/>
      <c r="DY123" s="56"/>
      <c r="DZ123" s="73"/>
      <c r="EA123" s="73"/>
      <c r="EB123" s="73"/>
      <c r="EC123" s="73"/>
      <c r="ED123" s="73"/>
      <c r="EE123" s="72"/>
      <c r="EF123" s="73"/>
      <c r="EG123" s="73"/>
      <c r="EH123" s="73"/>
      <c r="EI123" s="73"/>
      <c r="EJ123" s="72"/>
      <c r="EK123" s="56"/>
      <c r="EL123" s="73"/>
      <c r="EM123" s="73"/>
      <c r="EN123" s="73"/>
      <c r="EO123" s="72"/>
      <c r="EP123" s="72"/>
      <c r="EQ123" s="72"/>
      <c r="ER123" s="73"/>
      <c r="ES123" s="73"/>
      <c r="ET123" s="73"/>
      <c r="EU123" s="73"/>
      <c r="EV123" s="73"/>
      <c r="EW123" s="73"/>
      <c r="EX123" s="73"/>
      <c r="EY123" s="73"/>
      <c r="EZ123" s="73"/>
      <c r="FA123" s="72"/>
      <c r="FB123" s="73"/>
      <c r="FC123" s="72"/>
      <c r="FD123" s="73"/>
      <c r="FE123" s="72"/>
      <c r="FF123" s="73"/>
      <c r="FG123" s="72"/>
      <c r="FH123" s="73"/>
      <c r="FI123" s="73"/>
      <c r="FJ123" s="73"/>
      <c r="FK123" s="56"/>
      <c r="FL123" s="56"/>
      <c r="FM123" s="73"/>
      <c r="FN123" s="56"/>
      <c r="FO123" s="56"/>
      <c r="FP123" s="56"/>
      <c r="FQ123" s="73"/>
      <c r="FR123" s="72"/>
      <c r="FS123" s="73"/>
      <c r="FT123" s="72"/>
      <c r="FU123" s="73"/>
      <c r="FV123" s="56"/>
      <c r="FW123" s="73"/>
      <c r="FX123" s="73"/>
      <c r="FY123" s="73"/>
      <c r="FZ123" s="73"/>
      <c r="GA123" s="73"/>
      <c r="GB123" s="73"/>
      <c r="GC123" s="73"/>
      <c r="GD123" s="73"/>
      <c r="GE123" s="73"/>
      <c r="GF123" s="73"/>
      <c r="GG123" s="73"/>
      <c r="GH123" s="73"/>
      <c r="GI123" s="73"/>
      <c r="GJ123" s="73"/>
      <c r="GK123" s="73"/>
      <c r="GL123" s="73"/>
    </row>
    <row r="124" spans="1:194" s="55" customFormat="1" x14ac:dyDescent="0.2">
      <c r="A124" s="73"/>
      <c r="B124" s="73"/>
      <c r="C124" s="73"/>
      <c r="D124" s="73"/>
      <c r="E124" s="74"/>
      <c r="F124" s="74"/>
      <c r="G124" s="74"/>
      <c r="H124" s="73"/>
      <c r="I124" s="73"/>
      <c r="J124" s="56"/>
      <c r="K124" s="73"/>
      <c r="L124" s="73"/>
      <c r="M124" s="73"/>
      <c r="N124" s="73"/>
      <c r="O124" s="73"/>
      <c r="P124" s="56"/>
      <c r="Q124" s="57"/>
      <c r="R124" s="56"/>
      <c r="S124" s="73"/>
      <c r="T124" s="82"/>
      <c r="U124" s="82"/>
      <c r="V124" s="74"/>
      <c r="W124" s="74"/>
      <c r="X124" s="73"/>
      <c r="Y124" s="73"/>
      <c r="Z124" s="73"/>
      <c r="AB124" s="73"/>
      <c r="AC124" s="73"/>
      <c r="AD124" s="73"/>
      <c r="AE124" s="73"/>
      <c r="AF124" s="73"/>
      <c r="AG124" s="73"/>
      <c r="AH124" s="57"/>
      <c r="AI124" s="73"/>
      <c r="AJ124" s="73"/>
      <c r="AK124" s="73"/>
      <c r="AM124" s="73"/>
      <c r="AN124" s="74"/>
      <c r="AO124" s="74"/>
      <c r="AP124" s="74"/>
      <c r="AQ124" s="74"/>
      <c r="AR124" s="74"/>
      <c r="AS124" s="74"/>
      <c r="AT124" s="74"/>
      <c r="AU124" s="74"/>
      <c r="AV124" s="74"/>
      <c r="AW124" s="74"/>
      <c r="AX124" s="74"/>
      <c r="AY124" s="74"/>
      <c r="AZ124" s="74"/>
      <c r="BA124" s="74"/>
      <c r="BB124" s="74"/>
      <c r="BC124" s="74"/>
      <c r="BD124" s="74"/>
      <c r="BE124" s="74"/>
      <c r="BF124" s="74"/>
      <c r="BG124" s="74"/>
      <c r="BH124" s="74"/>
      <c r="BI124" s="74"/>
      <c r="BJ124" s="74"/>
      <c r="BK124" s="74"/>
      <c r="BL124" s="74"/>
      <c r="BM124" s="74"/>
      <c r="BN124" s="74"/>
      <c r="BO124" s="57"/>
      <c r="BP124" s="74"/>
      <c r="BQ124" s="74"/>
      <c r="BR124" s="74"/>
      <c r="BS124" s="74"/>
      <c r="BT124" s="74"/>
      <c r="BU124" s="74"/>
      <c r="BV124" s="73"/>
      <c r="BW124" s="73"/>
      <c r="BX124" s="73"/>
      <c r="BY124" s="73"/>
      <c r="BZ124" s="73"/>
      <c r="CA124" s="73"/>
      <c r="CB124" s="73"/>
      <c r="CC124" s="73"/>
      <c r="CD124" s="73"/>
      <c r="CE124" s="73"/>
      <c r="CF124" s="73"/>
      <c r="CG124" s="74"/>
      <c r="CI124" s="74"/>
      <c r="CJ124" s="82"/>
      <c r="CK124" s="82"/>
      <c r="CL124" s="74"/>
      <c r="CM124" s="74"/>
      <c r="CN124" s="83"/>
      <c r="CO124" s="74"/>
      <c r="CP124" s="74"/>
      <c r="CQ124" s="74"/>
      <c r="CR124" s="74"/>
      <c r="CS124" s="73"/>
      <c r="CT124" s="73"/>
      <c r="CU124" s="73"/>
      <c r="CV124" s="73"/>
      <c r="CW124" s="73"/>
      <c r="CX124" s="73"/>
      <c r="CY124" s="74"/>
      <c r="CZ124" s="74"/>
      <c r="DA124" s="73"/>
      <c r="DB124" s="74"/>
      <c r="DC124" s="74"/>
      <c r="DD124" s="74"/>
      <c r="DE124" s="74"/>
      <c r="DF124" s="74"/>
      <c r="DG124" s="74"/>
      <c r="DH124" s="74"/>
      <c r="DI124" s="74"/>
      <c r="DJ124" s="86"/>
      <c r="DK124" s="74"/>
      <c r="DL124" s="74"/>
      <c r="DM124" s="74"/>
      <c r="DN124" s="74"/>
      <c r="DO124" s="86"/>
      <c r="DP124" s="73"/>
      <c r="DQ124" s="72"/>
      <c r="DR124" s="73"/>
      <c r="DS124" s="72"/>
      <c r="DT124" s="73"/>
      <c r="DU124" s="73"/>
      <c r="DV124" s="73"/>
      <c r="DW124" s="73"/>
      <c r="DX124" s="56"/>
      <c r="DY124" s="56"/>
      <c r="DZ124" s="73"/>
      <c r="EA124" s="73"/>
      <c r="EB124" s="73"/>
      <c r="EC124" s="73"/>
      <c r="ED124" s="73"/>
      <c r="EE124" s="72"/>
      <c r="EF124" s="73"/>
      <c r="EG124" s="73"/>
      <c r="EH124" s="73"/>
      <c r="EI124" s="73"/>
      <c r="EJ124" s="72"/>
      <c r="EK124" s="56"/>
      <c r="EL124" s="73"/>
      <c r="EM124" s="73"/>
      <c r="EN124" s="73"/>
      <c r="EO124" s="72"/>
      <c r="EP124" s="72"/>
      <c r="EQ124" s="72"/>
      <c r="ER124" s="73"/>
      <c r="ES124" s="73"/>
      <c r="ET124" s="73"/>
      <c r="EU124" s="73"/>
      <c r="EV124" s="73"/>
      <c r="EW124" s="73"/>
      <c r="EX124" s="73"/>
      <c r="EY124" s="73"/>
      <c r="EZ124" s="73"/>
      <c r="FA124" s="72"/>
      <c r="FB124" s="73"/>
      <c r="FC124" s="72"/>
      <c r="FD124" s="73"/>
      <c r="FE124" s="72"/>
      <c r="FF124" s="73"/>
      <c r="FG124" s="72"/>
      <c r="FH124" s="73"/>
      <c r="FI124" s="73"/>
      <c r="FJ124" s="73"/>
      <c r="FK124" s="56"/>
      <c r="FL124" s="56"/>
      <c r="FM124" s="73"/>
      <c r="FN124" s="56"/>
      <c r="FO124" s="56"/>
      <c r="FP124" s="56"/>
      <c r="FQ124" s="73"/>
      <c r="FR124" s="72"/>
      <c r="FS124" s="73"/>
      <c r="FT124" s="72"/>
      <c r="FU124" s="73"/>
      <c r="FV124" s="56"/>
      <c r="FW124" s="73"/>
      <c r="FX124" s="73"/>
      <c r="FY124" s="73"/>
      <c r="FZ124" s="73"/>
      <c r="GA124" s="73"/>
      <c r="GB124" s="73"/>
      <c r="GC124" s="73"/>
      <c r="GD124" s="73"/>
      <c r="GE124" s="73"/>
      <c r="GF124" s="73"/>
      <c r="GG124" s="73"/>
      <c r="GH124" s="73"/>
      <c r="GI124" s="73"/>
      <c r="GJ124" s="73"/>
      <c r="GK124" s="73"/>
      <c r="GL124" s="73"/>
    </row>
    <row r="125" spans="1:194" s="55" customFormat="1" x14ac:dyDescent="0.2">
      <c r="A125" s="73"/>
      <c r="B125" s="73"/>
      <c r="C125" s="73"/>
      <c r="D125" s="73"/>
      <c r="E125" s="74"/>
      <c r="F125" s="74"/>
      <c r="G125" s="74"/>
      <c r="H125" s="73"/>
      <c r="I125" s="73"/>
      <c r="J125" s="56"/>
      <c r="K125" s="73"/>
      <c r="L125" s="73"/>
      <c r="M125" s="73"/>
      <c r="N125" s="73"/>
      <c r="O125" s="73"/>
      <c r="P125" s="56"/>
      <c r="Q125" s="57"/>
      <c r="R125" s="56"/>
      <c r="S125" s="73"/>
      <c r="T125" s="82"/>
      <c r="U125" s="82"/>
      <c r="V125" s="74"/>
      <c r="W125" s="74"/>
      <c r="X125" s="73"/>
      <c r="Y125" s="73"/>
      <c r="Z125" s="73"/>
      <c r="AB125" s="73"/>
      <c r="AC125" s="73"/>
      <c r="AD125" s="73"/>
      <c r="AE125" s="73"/>
      <c r="AF125" s="73"/>
      <c r="AG125" s="73"/>
      <c r="AH125" s="57"/>
      <c r="AI125" s="73"/>
      <c r="AJ125" s="73"/>
      <c r="AK125" s="73"/>
      <c r="AM125" s="73"/>
      <c r="AN125" s="74"/>
      <c r="AO125" s="74"/>
      <c r="AP125" s="74"/>
      <c r="AQ125" s="74"/>
      <c r="AR125" s="74"/>
      <c r="AS125" s="74"/>
      <c r="AT125" s="74"/>
      <c r="AU125" s="74"/>
      <c r="AV125" s="74"/>
      <c r="AW125" s="74"/>
      <c r="AX125" s="74"/>
      <c r="AY125" s="74"/>
      <c r="AZ125" s="74"/>
      <c r="BA125" s="74"/>
      <c r="BB125" s="74"/>
      <c r="BC125" s="74"/>
      <c r="BD125" s="74"/>
      <c r="BE125" s="74"/>
      <c r="BF125" s="74"/>
      <c r="BG125" s="74"/>
      <c r="BH125" s="74"/>
      <c r="BI125" s="74"/>
      <c r="BJ125" s="74"/>
      <c r="BK125" s="74"/>
      <c r="BL125" s="74"/>
      <c r="BM125" s="74"/>
      <c r="BN125" s="74"/>
      <c r="BO125" s="57"/>
      <c r="BP125" s="74"/>
      <c r="BQ125" s="74"/>
      <c r="BR125" s="74"/>
      <c r="BS125" s="74"/>
      <c r="BT125" s="74"/>
      <c r="BU125" s="74"/>
      <c r="BV125" s="73"/>
      <c r="BW125" s="73"/>
      <c r="BX125" s="73"/>
      <c r="BY125" s="73"/>
      <c r="BZ125" s="73"/>
      <c r="CA125" s="73"/>
      <c r="CB125" s="73"/>
      <c r="CC125" s="73"/>
      <c r="CD125" s="73"/>
      <c r="CE125" s="73"/>
      <c r="CF125" s="73"/>
      <c r="CG125" s="74"/>
      <c r="CI125" s="74"/>
      <c r="CJ125" s="82"/>
      <c r="CK125" s="82"/>
      <c r="CL125" s="74"/>
      <c r="CM125" s="74"/>
      <c r="CN125" s="83"/>
      <c r="CO125" s="74"/>
      <c r="CP125" s="74"/>
      <c r="CQ125" s="74"/>
      <c r="CR125" s="74"/>
      <c r="CS125" s="73"/>
      <c r="CT125" s="73"/>
      <c r="CU125" s="73"/>
      <c r="CV125" s="73"/>
      <c r="CW125" s="73"/>
      <c r="CX125" s="73"/>
      <c r="CY125" s="74"/>
      <c r="CZ125" s="74"/>
      <c r="DA125" s="73"/>
      <c r="DB125" s="74"/>
      <c r="DC125" s="74"/>
      <c r="DD125" s="74"/>
      <c r="DE125" s="74"/>
      <c r="DF125" s="74"/>
      <c r="DG125" s="74"/>
      <c r="DH125" s="74"/>
      <c r="DI125" s="74"/>
      <c r="DJ125" s="86"/>
      <c r="DK125" s="74"/>
      <c r="DL125" s="74"/>
      <c r="DM125" s="74"/>
      <c r="DN125" s="74"/>
      <c r="DO125" s="86"/>
      <c r="DP125" s="73"/>
      <c r="DQ125" s="72"/>
      <c r="DR125" s="73"/>
      <c r="DS125" s="72"/>
      <c r="DT125" s="73"/>
      <c r="DU125" s="73"/>
      <c r="DV125" s="73"/>
      <c r="DW125" s="73"/>
      <c r="DX125" s="56"/>
      <c r="DY125" s="56"/>
      <c r="DZ125" s="73"/>
      <c r="EA125" s="73"/>
      <c r="EB125" s="73"/>
      <c r="EC125" s="73"/>
      <c r="ED125" s="73"/>
      <c r="EE125" s="72"/>
      <c r="EF125" s="73"/>
      <c r="EG125" s="73"/>
      <c r="EH125" s="73"/>
      <c r="EI125" s="73"/>
      <c r="EJ125" s="72"/>
      <c r="EK125" s="56"/>
      <c r="EL125" s="73"/>
      <c r="EM125" s="73"/>
      <c r="EN125" s="73"/>
      <c r="EO125" s="72"/>
      <c r="EP125" s="72"/>
      <c r="EQ125" s="72"/>
      <c r="ER125" s="73"/>
      <c r="ES125" s="73"/>
      <c r="ET125" s="73"/>
      <c r="EU125" s="73"/>
      <c r="EV125" s="73"/>
      <c r="EW125" s="73"/>
      <c r="EX125" s="73"/>
      <c r="EY125" s="73"/>
      <c r="EZ125" s="73"/>
      <c r="FA125" s="72"/>
      <c r="FB125" s="73"/>
      <c r="FC125" s="72"/>
      <c r="FD125" s="73"/>
      <c r="FE125" s="72"/>
      <c r="FF125" s="73"/>
      <c r="FG125" s="72"/>
      <c r="FH125" s="73"/>
      <c r="FI125" s="73"/>
      <c r="FJ125" s="73"/>
      <c r="FK125" s="56"/>
      <c r="FL125" s="56"/>
      <c r="FM125" s="73"/>
      <c r="FN125" s="56"/>
      <c r="FO125" s="56"/>
      <c r="FP125" s="56"/>
      <c r="FQ125" s="73"/>
      <c r="FR125" s="72"/>
      <c r="FS125" s="73"/>
      <c r="FT125" s="72"/>
      <c r="FU125" s="73"/>
      <c r="FV125" s="56"/>
      <c r="FW125" s="73"/>
      <c r="FX125" s="73"/>
      <c r="FY125" s="73"/>
      <c r="FZ125" s="73"/>
      <c r="GA125" s="73"/>
      <c r="GB125" s="73"/>
      <c r="GC125" s="73"/>
      <c r="GD125" s="73"/>
      <c r="GE125" s="73"/>
      <c r="GF125" s="73"/>
      <c r="GG125" s="73"/>
      <c r="GH125" s="73"/>
      <c r="GI125" s="73"/>
      <c r="GJ125" s="73"/>
      <c r="GK125" s="73"/>
      <c r="GL125" s="73"/>
    </row>
    <row r="126" spans="1:194" s="55" customFormat="1" x14ac:dyDescent="0.2">
      <c r="A126" s="73"/>
      <c r="B126" s="73"/>
      <c r="C126" s="73"/>
      <c r="D126" s="73"/>
      <c r="E126" s="74"/>
      <c r="F126" s="74"/>
      <c r="G126" s="74"/>
      <c r="H126" s="73"/>
      <c r="I126" s="73"/>
      <c r="J126" s="56"/>
      <c r="K126" s="73"/>
      <c r="L126" s="73"/>
      <c r="M126" s="73"/>
      <c r="N126" s="73"/>
      <c r="O126" s="73"/>
      <c r="P126" s="56"/>
      <c r="Q126" s="57"/>
      <c r="R126" s="56"/>
      <c r="S126" s="73"/>
      <c r="T126" s="82"/>
      <c r="U126" s="82"/>
      <c r="V126" s="74"/>
      <c r="W126" s="74"/>
      <c r="X126" s="73"/>
      <c r="Y126" s="73"/>
      <c r="Z126" s="73"/>
      <c r="AB126" s="73"/>
      <c r="AC126" s="73"/>
      <c r="AD126" s="73"/>
      <c r="AE126" s="73"/>
      <c r="AF126" s="73"/>
      <c r="AG126" s="73"/>
      <c r="AH126" s="57"/>
      <c r="AI126" s="73"/>
      <c r="AJ126" s="73"/>
      <c r="AK126" s="73"/>
      <c r="AM126" s="73"/>
      <c r="AN126" s="74"/>
      <c r="AO126" s="74"/>
      <c r="AP126" s="74"/>
      <c r="AQ126" s="74"/>
      <c r="AR126" s="74"/>
      <c r="AS126" s="74"/>
      <c r="AT126" s="74"/>
      <c r="AU126" s="74"/>
      <c r="AV126" s="74"/>
      <c r="AW126" s="74"/>
      <c r="AX126" s="74"/>
      <c r="AY126" s="74"/>
      <c r="AZ126" s="74"/>
      <c r="BA126" s="74"/>
      <c r="BB126" s="74"/>
      <c r="BC126" s="74"/>
      <c r="BD126" s="74"/>
      <c r="BE126" s="74"/>
      <c r="BF126" s="74"/>
      <c r="BG126" s="74"/>
      <c r="BH126" s="74"/>
      <c r="BI126" s="74"/>
      <c r="BJ126" s="74"/>
      <c r="BK126" s="74"/>
      <c r="BL126" s="74"/>
      <c r="BM126" s="74"/>
      <c r="BN126" s="74"/>
      <c r="BO126" s="57"/>
      <c r="BP126" s="74"/>
      <c r="BQ126" s="74"/>
      <c r="BR126" s="74"/>
      <c r="BS126" s="74"/>
      <c r="BT126" s="74"/>
      <c r="BU126" s="74"/>
      <c r="BV126" s="73"/>
      <c r="BW126" s="73"/>
      <c r="BX126" s="73"/>
      <c r="BY126" s="73"/>
      <c r="BZ126" s="73"/>
      <c r="CA126" s="73"/>
      <c r="CB126" s="73"/>
      <c r="CC126" s="73"/>
      <c r="CD126" s="73"/>
      <c r="CE126" s="73"/>
      <c r="CF126" s="73"/>
      <c r="CG126" s="74"/>
      <c r="CI126" s="74"/>
      <c r="CJ126" s="82"/>
      <c r="CK126" s="82"/>
      <c r="CL126" s="74"/>
      <c r="CM126" s="74"/>
      <c r="CN126" s="83"/>
      <c r="CO126" s="74"/>
      <c r="CP126" s="74"/>
      <c r="CQ126" s="74"/>
      <c r="CR126" s="74"/>
      <c r="CS126" s="73"/>
      <c r="CT126" s="73"/>
      <c r="CU126" s="73"/>
      <c r="CV126" s="73"/>
      <c r="CW126" s="73"/>
      <c r="CX126" s="73"/>
      <c r="CY126" s="74"/>
      <c r="CZ126" s="74"/>
      <c r="DA126" s="73"/>
      <c r="DB126" s="74"/>
      <c r="DC126" s="74"/>
      <c r="DD126" s="74"/>
      <c r="DE126" s="74"/>
      <c r="DF126" s="74"/>
      <c r="DG126" s="74"/>
      <c r="DH126" s="74"/>
      <c r="DI126" s="74"/>
      <c r="DJ126" s="86"/>
      <c r="DK126" s="74"/>
      <c r="DL126" s="74"/>
      <c r="DM126" s="74"/>
      <c r="DN126" s="74"/>
      <c r="DO126" s="86"/>
      <c r="DP126" s="73"/>
      <c r="DQ126" s="72"/>
      <c r="DR126" s="73"/>
      <c r="DS126" s="72"/>
      <c r="DT126" s="73"/>
      <c r="DU126" s="73"/>
      <c r="DV126" s="73"/>
      <c r="DW126" s="73"/>
      <c r="DX126" s="56"/>
      <c r="DY126" s="56"/>
      <c r="DZ126" s="73"/>
      <c r="EA126" s="73"/>
      <c r="EB126" s="73"/>
      <c r="EC126" s="73"/>
      <c r="ED126" s="73"/>
      <c r="EE126" s="72"/>
      <c r="EF126" s="73"/>
      <c r="EG126" s="73"/>
      <c r="EH126" s="73"/>
      <c r="EI126" s="73"/>
      <c r="EJ126" s="72"/>
      <c r="EK126" s="56"/>
      <c r="EL126" s="73"/>
      <c r="EM126" s="73"/>
      <c r="EN126" s="73"/>
      <c r="EO126" s="72"/>
      <c r="EP126" s="72"/>
      <c r="EQ126" s="72"/>
      <c r="ER126" s="73"/>
      <c r="ES126" s="73"/>
      <c r="ET126" s="73"/>
      <c r="EU126" s="73"/>
      <c r="EV126" s="73"/>
      <c r="EW126" s="73"/>
      <c r="EX126" s="73"/>
      <c r="EY126" s="73"/>
      <c r="EZ126" s="73"/>
      <c r="FA126" s="72"/>
      <c r="FB126" s="73"/>
      <c r="FC126" s="72"/>
      <c r="FD126" s="73"/>
      <c r="FE126" s="72"/>
      <c r="FF126" s="73"/>
      <c r="FG126" s="72"/>
      <c r="FH126" s="73"/>
      <c r="FI126" s="73"/>
      <c r="FJ126" s="73"/>
      <c r="FK126" s="56"/>
      <c r="FL126" s="56"/>
      <c r="FM126" s="73"/>
      <c r="FN126" s="56"/>
      <c r="FO126" s="56"/>
      <c r="FP126" s="56"/>
      <c r="FQ126" s="73"/>
      <c r="FR126" s="72"/>
      <c r="FS126" s="73"/>
      <c r="FT126" s="72"/>
      <c r="FU126" s="73"/>
      <c r="FV126" s="56"/>
      <c r="FW126" s="73"/>
      <c r="FX126" s="73"/>
      <c r="FY126" s="73"/>
      <c r="FZ126" s="73"/>
      <c r="GA126" s="73"/>
      <c r="GB126" s="73"/>
      <c r="GC126" s="73"/>
      <c r="GD126" s="73"/>
      <c r="GE126" s="73"/>
      <c r="GF126" s="73"/>
      <c r="GG126" s="73"/>
      <c r="GH126" s="73"/>
      <c r="GI126" s="73"/>
      <c r="GJ126" s="73"/>
      <c r="GK126" s="73"/>
      <c r="GL126" s="73"/>
    </row>
    <row r="127" spans="1:194" s="55" customFormat="1" x14ac:dyDescent="0.2">
      <c r="A127" s="73"/>
      <c r="B127" s="73"/>
      <c r="C127" s="73"/>
      <c r="D127" s="73"/>
      <c r="E127" s="74"/>
      <c r="F127" s="74"/>
      <c r="G127" s="74"/>
      <c r="H127" s="73"/>
      <c r="I127" s="73"/>
      <c r="J127" s="56"/>
      <c r="K127" s="73"/>
      <c r="L127" s="73"/>
      <c r="M127" s="73"/>
      <c r="N127" s="73"/>
      <c r="O127" s="73"/>
      <c r="P127" s="56"/>
      <c r="Q127" s="57"/>
      <c r="R127" s="56"/>
      <c r="S127" s="73"/>
      <c r="T127" s="82"/>
      <c r="U127" s="82"/>
      <c r="V127" s="74"/>
      <c r="W127" s="74"/>
      <c r="X127" s="73"/>
      <c r="Y127" s="73"/>
      <c r="Z127" s="73"/>
      <c r="AB127" s="73"/>
      <c r="AC127" s="73"/>
      <c r="AD127" s="73"/>
      <c r="AE127" s="73"/>
      <c r="AF127" s="73"/>
      <c r="AG127" s="73"/>
      <c r="AH127" s="57"/>
      <c r="AI127" s="73"/>
      <c r="AJ127" s="73"/>
      <c r="AK127" s="73"/>
      <c r="AM127" s="73"/>
      <c r="AN127" s="74"/>
      <c r="AO127" s="74"/>
      <c r="AP127" s="74"/>
      <c r="AQ127" s="74"/>
      <c r="AR127" s="74"/>
      <c r="AS127" s="74"/>
      <c r="AT127" s="74"/>
      <c r="AU127" s="74"/>
      <c r="AV127" s="74"/>
      <c r="AW127" s="74"/>
      <c r="AX127" s="74"/>
      <c r="AY127" s="74"/>
      <c r="AZ127" s="74"/>
      <c r="BA127" s="74"/>
      <c r="BB127" s="74"/>
      <c r="BC127" s="74"/>
      <c r="BD127" s="74"/>
      <c r="BE127" s="74"/>
      <c r="BF127" s="74"/>
      <c r="BG127" s="74"/>
      <c r="BH127" s="74"/>
      <c r="BI127" s="74"/>
      <c r="BJ127" s="74"/>
      <c r="BK127" s="74"/>
      <c r="BL127" s="74"/>
      <c r="BM127" s="74"/>
      <c r="BN127" s="74"/>
      <c r="BO127" s="57"/>
      <c r="BP127" s="74"/>
      <c r="BQ127" s="74"/>
      <c r="BR127" s="74"/>
      <c r="BS127" s="74"/>
      <c r="BT127" s="74"/>
      <c r="BU127" s="74"/>
      <c r="BV127" s="73"/>
      <c r="BW127" s="73"/>
      <c r="BX127" s="73"/>
      <c r="BY127" s="73"/>
      <c r="BZ127" s="73"/>
      <c r="CA127" s="73"/>
      <c r="CB127" s="73"/>
      <c r="CC127" s="73"/>
      <c r="CD127" s="73"/>
      <c r="CE127" s="73"/>
      <c r="CF127" s="73"/>
      <c r="CG127" s="74"/>
      <c r="CI127" s="74"/>
      <c r="CJ127" s="82"/>
      <c r="CK127" s="82"/>
      <c r="CL127" s="74"/>
      <c r="CM127" s="74"/>
      <c r="CN127" s="83"/>
      <c r="CO127" s="74"/>
      <c r="CP127" s="74"/>
      <c r="CQ127" s="74"/>
      <c r="CR127" s="74"/>
      <c r="CS127" s="73"/>
      <c r="CT127" s="73"/>
      <c r="CU127" s="73"/>
      <c r="CV127" s="73"/>
      <c r="CW127" s="73"/>
      <c r="CX127" s="73"/>
      <c r="CY127" s="74"/>
      <c r="CZ127" s="74"/>
      <c r="DA127" s="73"/>
      <c r="DB127" s="74"/>
      <c r="DC127" s="74"/>
      <c r="DD127" s="74"/>
      <c r="DE127" s="74"/>
      <c r="DF127" s="74"/>
      <c r="DG127" s="74"/>
      <c r="DH127" s="74"/>
      <c r="DI127" s="74"/>
      <c r="DJ127" s="86"/>
      <c r="DK127" s="74"/>
      <c r="DL127" s="74"/>
      <c r="DM127" s="74"/>
      <c r="DN127" s="74"/>
      <c r="DO127" s="86"/>
      <c r="DP127" s="73"/>
      <c r="DQ127" s="72"/>
      <c r="DR127" s="73"/>
      <c r="DS127" s="72"/>
      <c r="DT127" s="73"/>
      <c r="DU127" s="73"/>
      <c r="DV127" s="73"/>
      <c r="DW127" s="73"/>
      <c r="DX127" s="56"/>
      <c r="DY127" s="56"/>
      <c r="DZ127" s="73"/>
      <c r="EA127" s="73"/>
      <c r="EB127" s="73"/>
      <c r="EC127" s="73"/>
      <c r="ED127" s="73"/>
      <c r="EE127" s="72"/>
      <c r="EF127" s="73"/>
      <c r="EG127" s="73"/>
      <c r="EH127" s="73"/>
      <c r="EI127" s="73"/>
      <c r="EJ127" s="72"/>
      <c r="EK127" s="56"/>
      <c r="EL127" s="73"/>
      <c r="EM127" s="73"/>
      <c r="EN127" s="73"/>
      <c r="EO127" s="72"/>
      <c r="EP127" s="72"/>
      <c r="EQ127" s="72"/>
      <c r="ER127" s="73"/>
      <c r="ES127" s="73"/>
      <c r="ET127" s="73"/>
      <c r="EU127" s="73"/>
      <c r="EV127" s="73"/>
      <c r="EW127" s="73"/>
      <c r="EX127" s="73"/>
      <c r="EY127" s="73"/>
      <c r="EZ127" s="73"/>
      <c r="FA127" s="72"/>
      <c r="FB127" s="73"/>
      <c r="FC127" s="72"/>
      <c r="FD127" s="73"/>
      <c r="FE127" s="72"/>
      <c r="FF127" s="73"/>
      <c r="FG127" s="72"/>
      <c r="FH127" s="73"/>
      <c r="FI127" s="73"/>
      <c r="FJ127" s="73"/>
      <c r="FK127" s="56"/>
      <c r="FL127" s="56"/>
      <c r="FM127" s="73"/>
      <c r="FN127" s="56"/>
      <c r="FO127" s="56"/>
      <c r="FP127" s="56"/>
      <c r="FQ127" s="73"/>
      <c r="FR127" s="72"/>
      <c r="FS127" s="73"/>
      <c r="FT127" s="72"/>
      <c r="FU127" s="73"/>
      <c r="FV127" s="56"/>
      <c r="FW127" s="73"/>
      <c r="FX127" s="73"/>
      <c r="FY127" s="73"/>
      <c r="FZ127" s="73"/>
      <c r="GA127" s="73"/>
      <c r="GB127" s="73"/>
      <c r="GC127" s="73"/>
      <c r="GD127" s="73"/>
      <c r="GE127" s="73"/>
      <c r="GF127" s="73"/>
      <c r="GG127" s="73"/>
      <c r="GH127" s="73"/>
      <c r="GI127" s="73"/>
      <c r="GJ127" s="73"/>
      <c r="GK127" s="73"/>
      <c r="GL127" s="73"/>
    </row>
    <row r="128" spans="1:194" s="55" customFormat="1" x14ac:dyDescent="0.2">
      <c r="A128" s="73"/>
      <c r="B128" s="73"/>
      <c r="C128" s="73"/>
      <c r="D128" s="73"/>
      <c r="E128" s="74"/>
      <c r="F128" s="74"/>
      <c r="G128" s="74"/>
      <c r="H128" s="73"/>
      <c r="I128" s="73"/>
      <c r="J128" s="56"/>
      <c r="K128" s="73"/>
      <c r="L128" s="73"/>
      <c r="M128" s="73"/>
      <c r="N128" s="73"/>
      <c r="O128" s="73"/>
      <c r="P128" s="56"/>
      <c r="Q128" s="57"/>
      <c r="R128" s="56"/>
      <c r="S128" s="73"/>
      <c r="T128" s="82"/>
      <c r="U128" s="82"/>
      <c r="V128" s="74"/>
      <c r="W128" s="74"/>
      <c r="X128" s="73"/>
      <c r="Y128" s="73"/>
      <c r="Z128" s="73"/>
      <c r="AB128" s="73"/>
      <c r="AC128" s="73"/>
      <c r="AD128" s="73"/>
      <c r="AE128" s="73"/>
      <c r="AF128" s="73"/>
      <c r="AG128" s="73"/>
      <c r="AH128" s="57"/>
      <c r="AI128" s="73"/>
      <c r="AJ128" s="73"/>
      <c r="AK128" s="73"/>
      <c r="AM128" s="73"/>
      <c r="AN128" s="74"/>
      <c r="AO128" s="74"/>
      <c r="AP128" s="74"/>
      <c r="AQ128" s="74"/>
      <c r="AR128" s="74"/>
      <c r="AS128" s="74"/>
      <c r="AT128" s="74"/>
      <c r="AU128" s="74"/>
      <c r="AV128" s="74"/>
      <c r="AW128" s="74"/>
      <c r="AX128" s="74"/>
      <c r="AY128" s="74"/>
      <c r="AZ128" s="74"/>
      <c r="BA128" s="74"/>
      <c r="BB128" s="74"/>
      <c r="BC128" s="74"/>
      <c r="BD128" s="74"/>
      <c r="BE128" s="74"/>
      <c r="BF128" s="74"/>
      <c r="BG128" s="74"/>
      <c r="BH128" s="74"/>
      <c r="BI128" s="74"/>
      <c r="BJ128" s="74"/>
      <c r="BK128" s="74"/>
      <c r="BL128" s="74"/>
      <c r="BM128" s="74"/>
      <c r="BN128" s="74"/>
      <c r="BO128" s="57"/>
      <c r="BP128" s="74"/>
      <c r="BQ128" s="74"/>
      <c r="BR128" s="74"/>
      <c r="BS128" s="74"/>
      <c r="BT128" s="74"/>
      <c r="BU128" s="74"/>
      <c r="BV128" s="73"/>
      <c r="BW128" s="73"/>
      <c r="BX128" s="73"/>
      <c r="BY128" s="73"/>
      <c r="BZ128" s="73"/>
      <c r="CA128" s="73"/>
      <c r="CB128" s="73"/>
      <c r="CC128" s="73"/>
      <c r="CD128" s="73"/>
      <c r="CE128" s="73"/>
      <c r="CF128" s="73"/>
      <c r="CG128" s="74"/>
      <c r="CI128" s="74"/>
      <c r="CJ128" s="82"/>
      <c r="CK128" s="82"/>
      <c r="CL128" s="74"/>
      <c r="CM128" s="74"/>
      <c r="CN128" s="83"/>
      <c r="CO128" s="74"/>
      <c r="CP128" s="74"/>
      <c r="CQ128" s="74"/>
      <c r="CR128" s="74"/>
      <c r="CS128" s="73"/>
      <c r="CT128" s="73"/>
      <c r="CU128" s="73"/>
      <c r="CV128" s="73"/>
      <c r="CW128" s="73"/>
      <c r="CX128" s="73"/>
      <c r="CY128" s="74"/>
      <c r="CZ128" s="74"/>
      <c r="DA128" s="73"/>
      <c r="DB128" s="74"/>
      <c r="DC128" s="74"/>
      <c r="DD128" s="74"/>
      <c r="DE128" s="74"/>
      <c r="DF128" s="74"/>
      <c r="DG128" s="74"/>
      <c r="DH128" s="74"/>
      <c r="DI128" s="74"/>
      <c r="DJ128" s="86"/>
      <c r="DK128" s="74"/>
      <c r="DL128" s="74"/>
      <c r="DM128" s="74"/>
      <c r="DN128" s="74"/>
      <c r="DO128" s="86"/>
      <c r="DP128" s="73"/>
      <c r="DQ128" s="72"/>
      <c r="DR128" s="73"/>
      <c r="DS128" s="72"/>
      <c r="DT128" s="73"/>
      <c r="DU128" s="73"/>
      <c r="DV128" s="73"/>
      <c r="DW128" s="73"/>
      <c r="DX128" s="56"/>
      <c r="DY128" s="56"/>
      <c r="DZ128" s="73"/>
      <c r="EA128" s="73"/>
      <c r="EB128" s="73"/>
      <c r="EC128" s="73"/>
      <c r="ED128" s="73"/>
      <c r="EE128" s="72"/>
      <c r="EF128" s="73"/>
      <c r="EG128" s="73"/>
      <c r="EH128" s="73"/>
      <c r="EI128" s="73"/>
      <c r="EJ128" s="72"/>
      <c r="EK128" s="56"/>
      <c r="EL128" s="73"/>
      <c r="EM128" s="73"/>
      <c r="EN128" s="73"/>
      <c r="EO128" s="72"/>
      <c r="EP128" s="72"/>
      <c r="EQ128" s="72"/>
      <c r="ER128" s="73"/>
      <c r="ES128" s="73"/>
      <c r="ET128" s="73"/>
      <c r="EU128" s="73"/>
      <c r="EV128" s="73"/>
      <c r="EW128" s="73"/>
      <c r="EX128" s="73"/>
      <c r="EY128" s="73"/>
      <c r="EZ128" s="73"/>
      <c r="FA128" s="72"/>
      <c r="FB128" s="73"/>
      <c r="FC128" s="72"/>
      <c r="FD128" s="73"/>
      <c r="FE128" s="72"/>
      <c r="FF128" s="73"/>
      <c r="FG128" s="72"/>
      <c r="FH128" s="73"/>
      <c r="FI128" s="73"/>
      <c r="FJ128" s="73"/>
      <c r="FK128" s="56"/>
      <c r="FL128" s="56"/>
      <c r="FM128" s="73"/>
      <c r="FN128" s="56"/>
      <c r="FO128" s="56"/>
      <c r="FP128" s="56"/>
      <c r="FQ128" s="73"/>
      <c r="FR128" s="72"/>
      <c r="FS128" s="73"/>
      <c r="FT128" s="72"/>
      <c r="FU128" s="73"/>
      <c r="FV128" s="56"/>
      <c r="FW128" s="73"/>
      <c r="FX128" s="73"/>
      <c r="FY128" s="73"/>
      <c r="FZ128" s="73"/>
      <c r="GA128" s="73"/>
      <c r="GB128" s="73"/>
      <c r="GC128" s="73"/>
      <c r="GD128" s="73"/>
      <c r="GE128" s="73"/>
      <c r="GF128" s="73"/>
      <c r="GG128" s="73"/>
      <c r="GH128" s="73"/>
      <c r="GI128" s="73"/>
      <c r="GJ128" s="73"/>
      <c r="GK128" s="73"/>
      <c r="GL128" s="73"/>
    </row>
    <row r="129" spans="1:194" s="55" customFormat="1" x14ac:dyDescent="0.2">
      <c r="A129" s="73"/>
      <c r="B129" s="73"/>
      <c r="C129" s="73"/>
      <c r="D129" s="73"/>
      <c r="E129" s="74"/>
      <c r="F129" s="74"/>
      <c r="G129" s="74"/>
      <c r="H129" s="73"/>
      <c r="I129" s="73"/>
      <c r="J129" s="56"/>
      <c r="K129" s="73"/>
      <c r="L129" s="73"/>
      <c r="M129" s="73"/>
      <c r="N129" s="73"/>
      <c r="O129" s="73"/>
      <c r="P129" s="56"/>
      <c r="Q129" s="57"/>
      <c r="R129" s="56"/>
      <c r="S129" s="73"/>
      <c r="T129" s="82"/>
      <c r="U129" s="82"/>
      <c r="V129" s="74"/>
      <c r="W129" s="74"/>
      <c r="X129" s="73"/>
      <c r="Y129" s="73"/>
      <c r="Z129" s="73"/>
      <c r="AB129" s="73"/>
      <c r="AC129" s="73"/>
      <c r="AD129" s="73"/>
      <c r="AE129" s="73"/>
      <c r="AF129" s="73"/>
      <c r="AG129" s="73"/>
      <c r="AH129" s="57"/>
      <c r="AI129" s="73"/>
      <c r="AJ129" s="73"/>
      <c r="AK129" s="73"/>
      <c r="AM129" s="73"/>
      <c r="AN129" s="74"/>
      <c r="AO129" s="74"/>
      <c r="AP129" s="74"/>
      <c r="AQ129" s="74"/>
      <c r="AR129" s="74"/>
      <c r="AS129" s="74"/>
      <c r="AT129" s="74"/>
      <c r="AU129" s="74"/>
      <c r="AV129" s="74"/>
      <c r="AW129" s="74"/>
      <c r="AX129" s="74"/>
      <c r="AY129" s="74"/>
      <c r="AZ129" s="74"/>
      <c r="BA129" s="74"/>
      <c r="BB129" s="74"/>
      <c r="BC129" s="74"/>
      <c r="BD129" s="74"/>
      <c r="BE129" s="74"/>
      <c r="BF129" s="74"/>
      <c r="BG129" s="74"/>
      <c r="BH129" s="74"/>
      <c r="BI129" s="74"/>
      <c r="BJ129" s="74"/>
      <c r="BK129" s="74"/>
      <c r="BL129" s="74"/>
      <c r="BM129" s="74"/>
      <c r="BN129" s="74"/>
      <c r="BO129" s="57"/>
      <c r="BP129" s="74"/>
      <c r="BQ129" s="74"/>
      <c r="BR129" s="74"/>
      <c r="BS129" s="74"/>
      <c r="BT129" s="74"/>
      <c r="BU129" s="74"/>
      <c r="BV129" s="73"/>
      <c r="BW129" s="73"/>
      <c r="BX129" s="73"/>
      <c r="BY129" s="73"/>
      <c r="BZ129" s="73"/>
      <c r="CA129" s="73"/>
      <c r="CB129" s="73"/>
      <c r="CC129" s="73"/>
      <c r="CD129" s="73"/>
      <c r="CE129" s="73"/>
      <c r="CF129" s="73"/>
      <c r="CG129" s="74"/>
      <c r="CI129" s="74"/>
      <c r="CJ129" s="82"/>
      <c r="CK129" s="82"/>
      <c r="CL129" s="74"/>
      <c r="CM129" s="74"/>
      <c r="CN129" s="83"/>
      <c r="CO129" s="74"/>
      <c r="CP129" s="74"/>
      <c r="CQ129" s="74"/>
      <c r="CR129" s="74"/>
      <c r="CS129" s="73"/>
      <c r="CT129" s="73"/>
      <c r="CU129" s="73"/>
      <c r="CV129" s="73"/>
      <c r="CW129" s="73"/>
      <c r="CX129" s="73"/>
      <c r="CY129" s="74"/>
      <c r="CZ129" s="74"/>
      <c r="DA129" s="73"/>
      <c r="DB129" s="74"/>
      <c r="DC129" s="74"/>
      <c r="DD129" s="74"/>
      <c r="DE129" s="74"/>
      <c r="DF129" s="74"/>
      <c r="DG129" s="74"/>
      <c r="DH129" s="74"/>
      <c r="DI129" s="74"/>
      <c r="DJ129" s="86"/>
      <c r="DK129" s="74"/>
      <c r="DL129" s="74"/>
      <c r="DM129" s="74"/>
      <c r="DN129" s="74"/>
      <c r="DO129" s="86"/>
      <c r="DP129" s="73"/>
      <c r="DQ129" s="72"/>
      <c r="DR129" s="73"/>
      <c r="DS129" s="72"/>
      <c r="DT129" s="73"/>
      <c r="DU129" s="73"/>
      <c r="DV129" s="73"/>
      <c r="DW129" s="73"/>
      <c r="DX129" s="56"/>
      <c r="DY129" s="56"/>
      <c r="DZ129" s="73"/>
      <c r="EA129" s="73"/>
      <c r="EB129" s="73"/>
      <c r="EC129" s="73"/>
      <c r="ED129" s="73"/>
      <c r="EE129" s="72"/>
      <c r="EF129" s="73"/>
      <c r="EG129" s="73"/>
      <c r="EH129" s="73"/>
      <c r="EI129" s="73"/>
      <c r="EJ129" s="72"/>
      <c r="EK129" s="56"/>
      <c r="EL129" s="73"/>
      <c r="EM129" s="73"/>
      <c r="EN129" s="73"/>
      <c r="EO129" s="72"/>
      <c r="EP129" s="72"/>
      <c r="EQ129" s="72"/>
      <c r="ER129" s="73"/>
      <c r="ES129" s="73"/>
      <c r="ET129" s="73"/>
      <c r="EU129" s="73"/>
      <c r="EV129" s="73"/>
      <c r="EW129" s="73"/>
      <c r="EX129" s="73"/>
      <c r="EY129" s="73"/>
      <c r="EZ129" s="73"/>
      <c r="FA129" s="72"/>
      <c r="FB129" s="73"/>
      <c r="FC129" s="72"/>
      <c r="FD129" s="73"/>
      <c r="FE129" s="72"/>
      <c r="FF129" s="73"/>
      <c r="FG129" s="72"/>
      <c r="FH129" s="73"/>
      <c r="FI129" s="73"/>
      <c r="FJ129" s="73"/>
      <c r="FK129" s="56"/>
      <c r="FL129" s="56"/>
      <c r="FM129" s="73"/>
      <c r="FN129" s="56"/>
      <c r="FO129" s="56"/>
      <c r="FP129" s="56"/>
      <c r="FQ129" s="73"/>
      <c r="FR129" s="72"/>
      <c r="FS129" s="73"/>
      <c r="FT129" s="72"/>
      <c r="FU129" s="73"/>
      <c r="FV129" s="56"/>
      <c r="FW129" s="73"/>
      <c r="FX129" s="73"/>
      <c r="FY129" s="73"/>
      <c r="FZ129" s="73"/>
      <c r="GA129" s="73"/>
      <c r="GB129" s="73"/>
      <c r="GC129" s="73"/>
      <c r="GD129" s="73"/>
      <c r="GE129" s="73"/>
      <c r="GF129" s="73"/>
      <c r="GG129" s="73"/>
      <c r="GH129" s="73"/>
      <c r="GI129" s="73"/>
      <c r="GJ129" s="73"/>
      <c r="GK129" s="73"/>
      <c r="GL129" s="73"/>
    </row>
    <row r="130" spans="1:194" s="55" customFormat="1" x14ac:dyDescent="0.2">
      <c r="A130" s="73"/>
      <c r="B130" s="73"/>
      <c r="C130" s="73"/>
      <c r="D130" s="73"/>
      <c r="E130" s="74"/>
      <c r="F130" s="74"/>
      <c r="G130" s="74"/>
      <c r="H130" s="73"/>
      <c r="I130" s="73"/>
      <c r="J130" s="56"/>
      <c r="K130" s="73"/>
      <c r="L130" s="73"/>
      <c r="M130" s="73"/>
      <c r="N130" s="73"/>
      <c r="O130" s="73"/>
      <c r="P130" s="56"/>
      <c r="Q130" s="57"/>
      <c r="R130" s="56"/>
      <c r="S130" s="73"/>
      <c r="T130" s="82"/>
      <c r="U130" s="82"/>
      <c r="V130" s="74"/>
      <c r="W130" s="74"/>
      <c r="X130" s="73"/>
      <c r="Y130" s="73"/>
      <c r="Z130" s="73"/>
      <c r="AB130" s="73"/>
      <c r="AC130" s="73"/>
      <c r="AD130" s="73"/>
      <c r="AE130" s="73"/>
      <c r="AF130" s="73"/>
      <c r="AG130" s="73"/>
      <c r="AH130" s="57"/>
      <c r="AI130" s="73"/>
      <c r="AJ130" s="73"/>
      <c r="AK130" s="73"/>
      <c r="AM130" s="73"/>
      <c r="AN130" s="74"/>
      <c r="AO130" s="74"/>
      <c r="AP130" s="74"/>
      <c r="AQ130" s="74"/>
      <c r="AR130" s="74"/>
      <c r="AS130" s="74"/>
      <c r="AT130" s="74"/>
      <c r="AU130" s="74"/>
      <c r="AV130" s="74"/>
      <c r="AW130" s="74"/>
      <c r="AX130" s="74"/>
      <c r="AY130" s="74"/>
      <c r="AZ130" s="74"/>
      <c r="BA130" s="74"/>
      <c r="BB130" s="74"/>
      <c r="BC130" s="74"/>
      <c r="BD130" s="74"/>
      <c r="BE130" s="74"/>
      <c r="BF130" s="74"/>
      <c r="BG130" s="74"/>
      <c r="BH130" s="74"/>
      <c r="BI130" s="74"/>
      <c r="BJ130" s="74"/>
      <c r="BK130" s="74"/>
      <c r="BL130" s="74"/>
      <c r="BM130" s="74"/>
      <c r="BN130" s="74"/>
      <c r="BO130" s="57"/>
      <c r="BP130" s="74"/>
      <c r="BQ130" s="74"/>
      <c r="BR130" s="74"/>
      <c r="BS130" s="74"/>
      <c r="BT130" s="74"/>
      <c r="BU130" s="74"/>
      <c r="BV130" s="73"/>
      <c r="BW130" s="73"/>
      <c r="BX130" s="73"/>
      <c r="BY130" s="73"/>
      <c r="BZ130" s="73"/>
      <c r="CA130" s="73"/>
      <c r="CB130" s="73"/>
      <c r="CC130" s="73"/>
      <c r="CD130" s="73"/>
      <c r="CE130" s="73"/>
      <c r="CF130" s="73"/>
      <c r="CG130" s="74"/>
      <c r="CI130" s="74"/>
      <c r="CJ130" s="82"/>
      <c r="CK130" s="82"/>
      <c r="CL130" s="74"/>
      <c r="CM130" s="74"/>
      <c r="CN130" s="83"/>
      <c r="CO130" s="74"/>
      <c r="CP130" s="74"/>
      <c r="CQ130" s="74"/>
      <c r="CR130" s="74"/>
      <c r="CS130" s="73"/>
      <c r="CT130" s="73"/>
      <c r="CU130" s="73"/>
      <c r="CV130" s="73"/>
      <c r="CW130" s="73"/>
      <c r="CX130" s="73"/>
      <c r="CY130" s="74"/>
      <c r="CZ130" s="74"/>
      <c r="DA130" s="73"/>
      <c r="DB130" s="74"/>
      <c r="DC130" s="74"/>
      <c r="DD130" s="74"/>
      <c r="DE130" s="74"/>
      <c r="DF130" s="74"/>
      <c r="DG130" s="74"/>
      <c r="DH130" s="74"/>
      <c r="DI130" s="74"/>
      <c r="DJ130" s="86"/>
      <c r="DK130" s="74"/>
      <c r="DL130" s="74"/>
      <c r="DM130" s="74"/>
      <c r="DN130" s="74"/>
      <c r="DO130" s="86"/>
      <c r="DP130" s="73"/>
      <c r="DQ130" s="72"/>
      <c r="DR130" s="73"/>
      <c r="DS130" s="72"/>
      <c r="DT130" s="73"/>
      <c r="DU130" s="73"/>
      <c r="DV130" s="73"/>
      <c r="DW130" s="73"/>
      <c r="DX130" s="56"/>
      <c r="DY130" s="56"/>
      <c r="DZ130" s="73"/>
      <c r="EA130" s="73"/>
      <c r="EB130" s="73"/>
      <c r="EC130" s="73"/>
      <c r="ED130" s="73"/>
      <c r="EE130" s="72"/>
      <c r="EF130" s="73"/>
      <c r="EG130" s="73"/>
      <c r="EH130" s="73"/>
      <c r="EI130" s="73"/>
      <c r="EJ130" s="72"/>
      <c r="EK130" s="56"/>
      <c r="EL130" s="73"/>
      <c r="EM130" s="73"/>
      <c r="EN130" s="73"/>
      <c r="EO130" s="72"/>
      <c r="EP130" s="72"/>
      <c r="EQ130" s="72"/>
      <c r="ER130" s="73"/>
      <c r="ES130" s="73"/>
      <c r="ET130" s="73"/>
      <c r="EU130" s="73"/>
      <c r="EV130" s="73"/>
      <c r="EW130" s="73"/>
      <c r="EX130" s="73"/>
      <c r="EY130" s="73"/>
      <c r="EZ130" s="73"/>
      <c r="FA130" s="72"/>
      <c r="FB130" s="73"/>
      <c r="FC130" s="72"/>
      <c r="FD130" s="73"/>
      <c r="FE130" s="72"/>
      <c r="FF130" s="73"/>
      <c r="FG130" s="72"/>
      <c r="FH130" s="73"/>
      <c r="FI130" s="73"/>
      <c r="FJ130" s="73"/>
      <c r="FK130" s="56"/>
      <c r="FL130" s="56"/>
      <c r="FM130" s="73"/>
      <c r="FN130" s="56"/>
      <c r="FO130" s="56"/>
      <c r="FP130" s="56"/>
      <c r="FQ130" s="73"/>
      <c r="FR130" s="72"/>
      <c r="FS130" s="73"/>
      <c r="FT130" s="72"/>
      <c r="FU130" s="73"/>
      <c r="FV130" s="56"/>
      <c r="FW130" s="73"/>
      <c r="FX130" s="73"/>
      <c r="FY130" s="73"/>
      <c r="FZ130" s="73"/>
      <c r="GA130" s="73"/>
      <c r="GB130" s="73"/>
      <c r="GC130" s="73"/>
      <c r="GD130" s="73"/>
      <c r="GE130" s="73"/>
      <c r="GF130" s="73"/>
      <c r="GG130" s="73"/>
      <c r="GH130" s="73"/>
      <c r="GI130" s="73"/>
      <c r="GJ130" s="73"/>
      <c r="GK130" s="73"/>
      <c r="GL130" s="73"/>
    </row>
    <row r="131" spans="1:194" s="55" customFormat="1" x14ac:dyDescent="0.2">
      <c r="A131" s="73"/>
      <c r="B131" s="73"/>
      <c r="C131" s="73"/>
      <c r="D131" s="73"/>
      <c r="E131" s="74"/>
      <c r="F131" s="74"/>
      <c r="G131" s="74"/>
      <c r="H131" s="73"/>
      <c r="I131" s="73"/>
      <c r="J131" s="56"/>
      <c r="K131" s="73"/>
      <c r="L131" s="73"/>
      <c r="M131" s="73"/>
      <c r="N131" s="73"/>
      <c r="O131" s="73"/>
      <c r="P131" s="56"/>
      <c r="Q131" s="57"/>
      <c r="R131" s="56"/>
      <c r="S131" s="73"/>
      <c r="T131" s="82"/>
      <c r="U131" s="82"/>
      <c r="V131" s="74"/>
      <c r="W131" s="74"/>
      <c r="X131" s="73"/>
      <c r="Y131" s="73"/>
      <c r="Z131" s="73"/>
      <c r="AB131" s="73"/>
      <c r="AC131" s="73"/>
      <c r="AD131" s="73"/>
      <c r="AE131" s="73"/>
      <c r="AF131" s="73"/>
      <c r="AG131" s="73"/>
      <c r="AH131" s="57"/>
      <c r="AI131" s="73"/>
      <c r="AJ131" s="73"/>
      <c r="AK131" s="73"/>
      <c r="AM131" s="73"/>
      <c r="AN131" s="74"/>
      <c r="AO131" s="74"/>
      <c r="AP131" s="74"/>
      <c r="AQ131" s="74"/>
      <c r="AR131" s="74"/>
      <c r="AS131" s="74"/>
      <c r="AT131" s="74"/>
      <c r="AU131" s="74"/>
      <c r="AV131" s="74"/>
      <c r="AW131" s="74"/>
      <c r="AX131" s="74"/>
      <c r="AY131" s="74"/>
      <c r="AZ131" s="74"/>
      <c r="BA131" s="74"/>
      <c r="BB131" s="74"/>
      <c r="BC131" s="74"/>
      <c r="BD131" s="74"/>
      <c r="BE131" s="74"/>
      <c r="BF131" s="74"/>
      <c r="BG131" s="74"/>
      <c r="BH131" s="74"/>
      <c r="BI131" s="74"/>
      <c r="BJ131" s="74"/>
      <c r="BK131" s="74"/>
      <c r="BL131" s="74"/>
      <c r="BM131" s="74"/>
      <c r="BN131" s="74"/>
      <c r="BO131" s="57"/>
      <c r="BP131" s="74"/>
      <c r="BQ131" s="74"/>
      <c r="BR131" s="74"/>
      <c r="BS131" s="74"/>
      <c r="BT131" s="74"/>
      <c r="BU131" s="74"/>
      <c r="BV131" s="73"/>
      <c r="BW131" s="73"/>
      <c r="BX131" s="73"/>
      <c r="BY131" s="73"/>
      <c r="BZ131" s="73"/>
      <c r="CA131" s="73"/>
      <c r="CB131" s="73"/>
      <c r="CC131" s="73"/>
      <c r="CD131" s="73"/>
      <c r="CE131" s="73"/>
      <c r="CF131" s="73"/>
      <c r="CG131" s="74"/>
      <c r="CI131" s="74"/>
      <c r="CJ131" s="82"/>
      <c r="CK131" s="82"/>
      <c r="CL131" s="74"/>
      <c r="CM131" s="74"/>
      <c r="CN131" s="83"/>
      <c r="CO131" s="74"/>
      <c r="CP131" s="74"/>
      <c r="CQ131" s="74"/>
      <c r="CR131" s="74"/>
      <c r="CS131" s="73"/>
      <c r="CT131" s="73"/>
      <c r="CU131" s="73"/>
      <c r="CV131" s="73"/>
      <c r="CW131" s="73"/>
      <c r="CX131" s="73"/>
      <c r="CY131" s="74"/>
      <c r="CZ131" s="74"/>
      <c r="DA131" s="73"/>
      <c r="DB131" s="74"/>
      <c r="DC131" s="74"/>
      <c r="DD131" s="74"/>
      <c r="DE131" s="74"/>
      <c r="DF131" s="74"/>
      <c r="DG131" s="74"/>
      <c r="DH131" s="74"/>
      <c r="DI131" s="74"/>
      <c r="DJ131" s="86"/>
      <c r="DK131" s="74"/>
      <c r="DL131" s="74"/>
      <c r="DM131" s="74"/>
      <c r="DN131" s="74"/>
      <c r="DO131" s="86"/>
      <c r="DP131" s="73"/>
      <c r="DQ131" s="72"/>
      <c r="DR131" s="73"/>
      <c r="DS131" s="72"/>
      <c r="DT131" s="73"/>
      <c r="DU131" s="73"/>
      <c r="DV131" s="73"/>
      <c r="DW131" s="73"/>
      <c r="DX131" s="56"/>
      <c r="DY131" s="56"/>
      <c r="DZ131" s="73"/>
      <c r="EA131" s="73"/>
      <c r="EB131" s="73"/>
      <c r="EC131" s="73"/>
      <c r="ED131" s="73"/>
      <c r="EE131" s="72"/>
      <c r="EF131" s="73"/>
      <c r="EG131" s="73"/>
      <c r="EH131" s="73"/>
      <c r="EI131" s="73"/>
      <c r="EJ131" s="72"/>
      <c r="EK131" s="56"/>
      <c r="EL131" s="73"/>
      <c r="EM131" s="73"/>
      <c r="EN131" s="73"/>
      <c r="EO131" s="72"/>
      <c r="EP131" s="72"/>
      <c r="EQ131" s="72"/>
      <c r="ER131" s="73"/>
      <c r="ES131" s="73"/>
      <c r="ET131" s="73"/>
      <c r="EU131" s="73"/>
      <c r="EV131" s="73"/>
      <c r="EW131" s="73"/>
      <c r="EX131" s="73"/>
      <c r="EY131" s="73"/>
      <c r="EZ131" s="73"/>
      <c r="FA131" s="72"/>
      <c r="FB131" s="73"/>
      <c r="FC131" s="72"/>
      <c r="FD131" s="73"/>
      <c r="FE131" s="72"/>
      <c r="FF131" s="73"/>
      <c r="FG131" s="72"/>
      <c r="FH131" s="73"/>
      <c r="FI131" s="73"/>
      <c r="FJ131" s="73"/>
      <c r="FK131" s="56"/>
      <c r="FL131" s="56"/>
      <c r="FM131" s="73"/>
      <c r="FN131" s="56"/>
      <c r="FO131" s="56"/>
      <c r="FP131" s="56"/>
      <c r="FQ131" s="73"/>
      <c r="FR131" s="72"/>
      <c r="FS131" s="73"/>
      <c r="FT131" s="72"/>
      <c r="FU131" s="73"/>
      <c r="FV131" s="56"/>
      <c r="FW131" s="73"/>
      <c r="FX131" s="73"/>
      <c r="FY131" s="73"/>
      <c r="FZ131" s="73"/>
      <c r="GA131" s="73"/>
      <c r="GB131" s="73"/>
      <c r="GC131" s="73"/>
      <c r="GD131" s="73"/>
      <c r="GE131" s="73"/>
      <c r="GF131" s="73"/>
      <c r="GG131" s="73"/>
      <c r="GH131" s="73"/>
      <c r="GI131" s="73"/>
      <c r="GJ131" s="73"/>
      <c r="GK131" s="73"/>
      <c r="GL131" s="73"/>
    </row>
    <row r="132" spans="1:194" s="55" customFormat="1" x14ac:dyDescent="0.2">
      <c r="A132" s="73"/>
      <c r="B132" s="73"/>
      <c r="C132" s="73"/>
      <c r="D132" s="73"/>
      <c r="E132" s="74"/>
      <c r="F132" s="74"/>
      <c r="G132" s="74"/>
      <c r="H132" s="73"/>
      <c r="I132" s="73"/>
      <c r="J132" s="56"/>
      <c r="K132" s="73"/>
      <c r="L132" s="73"/>
      <c r="M132" s="73"/>
      <c r="N132" s="73"/>
      <c r="O132" s="73"/>
      <c r="P132" s="56"/>
      <c r="Q132" s="57"/>
      <c r="R132" s="56"/>
      <c r="S132" s="73"/>
      <c r="T132" s="82"/>
      <c r="U132" s="82"/>
      <c r="V132" s="74"/>
      <c r="W132" s="74"/>
      <c r="X132" s="73"/>
      <c r="Y132" s="73"/>
      <c r="Z132" s="73"/>
      <c r="AB132" s="73"/>
      <c r="AC132" s="73"/>
      <c r="AD132" s="73"/>
      <c r="AE132" s="73"/>
      <c r="AF132" s="73"/>
      <c r="AG132" s="73"/>
      <c r="AH132" s="57"/>
      <c r="AI132" s="73"/>
      <c r="AJ132" s="73"/>
      <c r="AK132" s="73"/>
      <c r="AM132" s="73"/>
      <c r="AN132" s="74"/>
      <c r="AO132" s="74"/>
      <c r="AP132" s="74"/>
      <c r="AQ132" s="74"/>
      <c r="AR132" s="74"/>
      <c r="AS132" s="74"/>
      <c r="AT132" s="74"/>
      <c r="AU132" s="74"/>
      <c r="AV132" s="74"/>
      <c r="AW132" s="74"/>
      <c r="AX132" s="74"/>
      <c r="AY132" s="74"/>
      <c r="AZ132" s="74"/>
      <c r="BA132" s="74"/>
      <c r="BB132" s="74"/>
      <c r="BC132" s="74"/>
      <c r="BD132" s="74"/>
      <c r="BE132" s="74"/>
      <c r="BF132" s="74"/>
      <c r="BG132" s="74"/>
      <c r="BH132" s="74"/>
      <c r="BI132" s="74"/>
      <c r="BJ132" s="74"/>
      <c r="BK132" s="74"/>
      <c r="BL132" s="74"/>
      <c r="BM132" s="74"/>
      <c r="BN132" s="74"/>
      <c r="BO132" s="57"/>
      <c r="BP132" s="74"/>
      <c r="BQ132" s="74"/>
      <c r="BR132" s="74"/>
      <c r="BS132" s="74"/>
      <c r="BT132" s="74"/>
      <c r="BU132" s="74"/>
      <c r="BV132" s="73"/>
      <c r="BW132" s="73"/>
      <c r="BX132" s="73"/>
      <c r="BY132" s="73"/>
      <c r="BZ132" s="73"/>
      <c r="CA132" s="73"/>
      <c r="CB132" s="73"/>
      <c r="CC132" s="73"/>
      <c r="CD132" s="73"/>
      <c r="CE132" s="73"/>
      <c r="CF132" s="73"/>
      <c r="CG132" s="74"/>
      <c r="CI132" s="74"/>
      <c r="CJ132" s="82"/>
      <c r="CK132" s="82"/>
      <c r="CL132" s="74"/>
      <c r="CM132" s="74"/>
      <c r="CN132" s="83"/>
      <c r="CO132" s="74"/>
      <c r="CP132" s="74"/>
      <c r="CQ132" s="74"/>
      <c r="CR132" s="74"/>
      <c r="CS132" s="73"/>
      <c r="CT132" s="73"/>
      <c r="CU132" s="73"/>
      <c r="CV132" s="73"/>
      <c r="CW132" s="73"/>
      <c r="CX132" s="73"/>
      <c r="CY132" s="74"/>
      <c r="CZ132" s="74"/>
      <c r="DA132" s="73"/>
      <c r="DB132" s="74"/>
      <c r="DC132" s="74"/>
      <c r="DD132" s="74"/>
      <c r="DE132" s="74"/>
      <c r="DF132" s="74"/>
      <c r="DG132" s="74"/>
      <c r="DH132" s="74"/>
      <c r="DI132" s="74"/>
      <c r="DJ132" s="86"/>
      <c r="DK132" s="74"/>
      <c r="DL132" s="74"/>
      <c r="DM132" s="74"/>
      <c r="DN132" s="74"/>
      <c r="DO132" s="86"/>
      <c r="DP132" s="73"/>
      <c r="DQ132" s="72"/>
      <c r="DR132" s="73"/>
      <c r="DS132" s="72"/>
      <c r="DT132" s="73"/>
      <c r="DU132" s="73"/>
      <c r="DV132" s="73"/>
      <c r="DW132" s="73"/>
      <c r="DX132" s="56"/>
      <c r="DY132" s="56"/>
      <c r="DZ132" s="73"/>
      <c r="EA132" s="73"/>
      <c r="EB132" s="73"/>
      <c r="EC132" s="73"/>
      <c r="ED132" s="73"/>
      <c r="EE132" s="72"/>
      <c r="EF132" s="73"/>
      <c r="EG132" s="73"/>
      <c r="EH132" s="73"/>
      <c r="EI132" s="73"/>
      <c r="EJ132" s="72"/>
      <c r="EK132" s="56"/>
      <c r="EL132" s="73"/>
      <c r="EM132" s="73"/>
      <c r="EN132" s="73"/>
      <c r="EO132" s="72"/>
      <c r="EP132" s="72"/>
      <c r="EQ132" s="72"/>
      <c r="ER132" s="73"/>
      <c r="ES132" s="73"/>
      <c r="ET132" s="73"/>
      <c r="EU132" s="73"/>
      <c r="EV132" s="73"/>
      <c r="EW132" s="73"/>
      <c r="EX132" s="73"/>
      <c r="EY132" s="73"/>
      <c r="EZ132" s="73"/>
      <c r="FA132" s="72"/>
      <c r="FB132" s="73"/>
      <c r="FC132" s="72"/>
      <c r="FD132" s="73"/>
      <c r="FE132" s="72"/>
      <c r="FF132" s="73"/>
      <c r="FG132" s="72"/>
      <c r="FH132" s="73"/>
      <c r="FI132" s="73"/>
      <c r="FJ132" s="73"/>
      <c r="FK132" s="56"/>
      <c r="FL132" s="56"/>
      <c r="FM132" s="73"/>
      <c r="FN132" s="56"/>
      <c r="FO132" s="56"/>
      <c r="FP132" s="56"/>
      <c r="FQ132" s="73"/>
      <c r="FR132" s="72"/>
      <c r="FS132" s="73"/>
      <c r="FT132" s="72"/>
      <c r="FU132" s="73"/>
      <c r="FV132" s="56"/>
      <c r="FW132" s="73"/>
      <c r="FX132" s="73"/>
      <c r="FY132" s="73"/>
      <c r="FZ132" s="73"/>
      <c r="GA132" s="73"/>
      <c r="GB132" s="73"/>
      <c r="GC132" s="73"/>
      <c r="GD132" s="73"/>
      <c r="GE132" s="73"/>
      <c r="GF132" s="73"/>
      <c r="GG132" s="73"/>
      <c r="GH132" s="73"/>
      <c r="GI132" s="73"/>
      <c r="GJ132" s="73"/>
      <c r="GK132" s="73"/>
      <c r="GL132" s="73"/>
    </row>
    <row r="133" spans="1:194" s="55" customFormat="1" x14ac:dyDescent="0.2">
      <c r="A133" s="73"/>
      <c r="B133" s="73"/>
      <c r="C133" s="73"/>
      <c r="D133" s="73"/>
      <c r="E133" s="74"/>
      <c r="F133" s="74"/>
      <c r="G133" s="74"/>
      <c r="H133" s="73"/>
      <c r="I133" s="73"/>
      <c r="J133" s="56"/>
      <c r="K133" s="73"/>
      <c r="L133" s="73"/>
      <c r="M133" s="73"/>
      <c r="N133" s="73"/>
      <c r="O133" s="73"/>
      <c r="P133" s="56"/>
      <c r="Q133" s="57"/>
      <c r="R133" s="56"/>
      <c r="S133" s="73"/>
      <c r="T133" s="82"/>
      <c r="U133" s="82"/>
      <c r="V133" s="74"/>
      <c r="W133" s="74"/>
      <c r="X133" s="73"/>
      <c r="Y133" s="73"/>
      <c r="Z133" s="73"/>
      <c r="AB133" s="73"/>
      <c r="AC133" s="73"/>
      <c r="AD133" s="73"/>
      <c r="AE133" s="73"/>
      <c r="AF133" s="73"/>
      <c r="AG133" s="73"/>
      <c r="AH133" s="57"/>
      <c r="AI133" s="73"/>
      <c r="AJ133" s="73"/>
      <c r="AK133" s="73"/>
      <c r="AM133" s="73"/>
      <c r="AN133" s="74"/>
      <c r="AO133" s="74"/>
      <c r="AP133" s="74"/>
      <c r="AQ133" s="74"/>
      <c r="AR133" s="74"/>
      <c r="AS133" s="74"/>
      <c r="AT133" s="74"/>
      <c r="AU133" s="74"/>
      <c r="AV133" s="74"/>
      <c r="AW133" s="74"/>
      <c r="AX133" s="74"/>
      <c r="AY133" s="74"/>
      <c r="AZ133" s="74"/>
      <c r="BA133" s="74"/>
      <c r="BB133" s="74"/>
      <c r="BC133" s="74"/>
      <c r="BD133" s="74"/>
      <c r="BE133" s="74"/>
      <c r="BF133" s="74"/>
      <c r="BG133" s="74"/>
      <c r="BH133" s="74"/>
      <c r="BI133" s="74"/>
      <c r="BJ133" s="74"/>
      <c r="BK133" s="74"/>
      <c r="BL133" s="74"/>
      <c r="BM133" s="74"/>
      <c r="BN133" s="74"/>
      <c r="BO133" s="57"/>
      <c r="BP133" s="74"/>
      <c r="BQ133" s="74"/>
      <c r="BR133" s="74"/>
      <c r="BS133" s="74"/>
      <c r="BT133" s="74"/>
      <c r="BU133" s="74"/>
      <c r="BV133" s="73"/>
      <c r="BW133" s="73"/>
      <c r="BX133" s="73"/>
      <c r="BY133" s="73"/>
      <c r="BZ133" s="73"/>
      <c r="CA133" s="73"/>
      <c r="CB133" s="73"/>
      <c r="CC133" s="73"/>
      <c r="CD133" s="73"/>
      <c r="CE133" s="73"/>
      <c r="CF133" s="73"/>
      <c r="CG133" s="74"/>
      <c r="CI133" s="74"/>
      <c r="CJ133" s="82"/>
      <c r="CK133" s="82"/>
      <c r="CL133" s="74"/>
      <c r="CM133" s="74"/>
      <c r="CN133" s="83"/>
      <c r="CO133" s="74"/>
      <c r="CP133" s="74"/>
      <c r="CQ133" s="74"/>
      <c r="CR133" s="74"/>
      <c r="CS133" s="73"/>
      <c r="CT133" s="73"/>
      <c r="CU133" s="73"/>
      <c r="CV133" s="73"/>
      <c r="CW133" s="73"/>
      <c r="CX133" s="73"/>
      <c r="CY133" s="74"/>
      <c r="CZ133" s="74"/>
      <c r="DA133" s="73"/>
      <c r="DB133" s="74"/>
      <c r="DC133" s="74"/>
      <c r="DD133" s="74"/>
      <c r="DE133" s="74"/>
      <c r="DF133" s="74"/>
      <c r="DG133" s="74"/>
      <c r="DH133" s="74"/>
      <c r="DI133" s="74"/>
      <c r="DJ133" s="86"/>
      <c r="DK133" s="74"/>
      <c r="DL133" s="74"/>
      <c r="DM133" s="74"/>
      <c r="DN133" s="74"/>
      <c r="DO133" s="86"/>
      <c r="DP133" s="73"/>
      <c r="DQ133" s="72"/>
      <c r="DR133" s="73"/>
      <c r="DS133" s="72"/>
      <c r="DT133" s="73"/>
      <c r="DU133" s="73"/>
      <c r="DV133" s="73"/>
      <c r="DW133" s="73"/>
      <c r="DX133" s="56"/>
      <c r="DY133" s="56"/>
      <c r="DZ133" s="73"/>
      <c r="EA133" s="73"/>
      <c r="EB133" s="73"/>
      <c r="EC133" s="73"/>
      <c r="ED133" s="73"/>
      <c r="EE133" s="72"/>
      <c r="EF133" s="73"/>
      <c r="EG133" s="73"/>
      <c r="EH133" s="73"/>
      <c r="EI133" s="73"/>
      <c r="EJ133" s="72"/>
      <c r="EK133" s="56"/>
      <c r="EL133" s="73"/>
      <c r="EM133" s="73"/>
      <c r="EN133" s="73"/>
      <c r="EO133" s="72"/>
      <c r="EP133" s="72"/>
      <c r="EQ133" s="72"/>
      <c r="ER133" s="73"/>
      <c r="ES133" s="73"/>
      <c r="ET133" s="73"/>
      <c r="EU133" s="73"/>
      <c r="EV133" s="73"/>
      <c r="EW133" s="73"/>
      <c r="EX133" s="73"/>
      <c r="EY133" s="73"/>
      <c r="EZ133" s="73"/>
      <c r="FA133" s="72"/>
      <c r="FB133" s="73"/>
      <c r="FC133" s="72"/>
      <c r="FD133" s="73"/>
      <c r="FE133" s="72"/>
      <c r="FF133" s="73"/>
      <c r="FG133" s="72"/>
      <c r="FH133" s="73"/>
      <c r="FI133" s="73"/>
      <c r="FJ133" s="73"/>
      <c r="FK133" s="56"/>
      <c r="FL133" s="56"/>
      <c r="FM133" s="73"/>
      <c r="FN133" s="56"/>
      <c r="FO133" s="56"/>
      <c r="FP133" s="56"/>
      <c r="FQ133" s="73"/>
      <c r="FR133" s="72"/>
      <c r="FS133" s="73"/>
      <c r="FT133" s="72"/>
      <c r="FU133" s="73"/>
      <c r="FV133" s="56"/>
      <c r="FW133" s="73"/>
      <c r="FX133" s="73"/>
      <c r="FY133" s="73"/>
      <c r="FZ133" s="73"/>
      <c r="GA133" s="73"/>
      <c r="GB133" s="73"/>
      <c r="GC133" s="73"/>
      <c r="GD133" s="73"/>
      <c r="GE133" s="73"/>
      <c r="GF133" s="73"/>
      <c r="GG133" s="73"/>
      <c r="GH133" s="73"/>
      <c r="GI133" s="73"/>
      <c r="GJ133" s="73"/>
      <c r="GK133" s="73"/>
      <c r="GL133" s="73"/>
    </row>
    <row r="134" spans="1:194" s="55" customFormat="1" x14ac:dyDescent="0.2">
      <c r="A134" s="73"/>
      <c r="B134" s="73"/>
      <c r="C134" s="73"/>
      <c r="D134" s="73"/>
      <c r="E134" s="74"/>
      <c r="F134" s="74"/>
      <c r="G134" s="74"/>
      <c r="H134" s="73"/>
      <c r="I134" s="73"/>
      <c r="J134" s="56"/>
      <c r="K134" s="73"/>
      <c r="L134" s="73"/>
      <c r="M134" s="73"/>
      <c r="N134" s="73"/>
      <c r="O134" s="73"/>
      <c r="P134" s="56"/>
      <c r="Q134" s="57"/>
      <c r="R134" s="56"/>
      <c r="S134" s="73"/>
      <c r="T134" s="82"/>
      <c r="U134" s="82"/>
      <c r="V134" s="74"/>
      <c r="W134" s="74"/>
      <c r="X134" s="73"/>
      <c r="Y134" s="73"/>
      <c r="Z134" s="73"/>
      <c r="AB134" s="73"/>
      <c r="AC134" s="73"/>
      <c r="AD134" s="73"/>
      <c r="AE134" s="73"/>
      <c r="AF134" s="73"/>
      <c r="AG134" s="73"/>
      <c r="AH134" s="57"/>
      <c r="AI134" s="73"/>
      <c r="AJ134" s="73"/>
      <c r="AK134" s="73"/>
      <c r="AM134" s="73"/>
      <c r="AN134" s="74"/>
      <c r="AO134" s="74"/>
      <c r="AP134" s="74"/>
      <c r="AQ134" s="74"/>
      <c r="AR134" s="74"/>
      <c r="AS134" s="74"/>
      <c r="AT134" s="74"/>
      <c r="AU134" s="74"/>
      <c r="AV134" s="74"/>
      <c r="AW134" s="74"/>
      <c r="AX134" s="74"/>
      <c r="AY134" s="74"/>
      <c r="AZ134" s="74"/>
      <c r="BA134" s="74"/>
      <c r="BB134" s="74"/>
      <c r="BC134" s="74"/>
      <c r="BD134" s="74"/>
      <c r="BE134" s="74"/>
      <c r="BF134" s="74"/>
      <c r="BG134" s="74"/>
      <c r="BH134" s="74"/>
      <c r="BI134" s="74"/>
      <c r="BJ134" s="74"/>
      <c r="BK134" s="74"/>
      <c r="BL134" s="74"/>
      <c r="BM134" s="74"/>
      <c r="BN134" s="74"/>
      <c r="BO134" s="57"/>
      <c r="BP134" s="74"/>
      <c r="BQ134" s="74"/>
      <c r="BR134" s="74"/>
      <c r="BS134" s="74"/>
      <c r="BT134" s="74"/>
      <c r="BU134" s="74"/>
      <c r="BV134" s="73"/>
      <c r="BW134" s="73"/>
      <c r="BX134" s="73"/>
      <c r="BY134" s="73"/>
      <c r="BZ134" s="73"/>
      <c r="CA134" s="73"/>
      <c r="CB134" s="73"/>
      <c r="CC134" s="73"/>
      <c r="CD134" s="73"/>
      <c r="CE134" s="73"/>
      <c r="CF134" s="73"/>
      <c r="CG134" s="74"/>
      <c r="CI134" s="74"/>
      <c r="CJ134" s="82"/>
      <c r="CK134" s="82"/>
      <c r="CL134" s="74"/>
      <c r="CM134" s="74"/>
      <c r="CN134" s="83"/>
      <c r="CO134" s="74"/>
      <c r="CP134" s="74"/>
      <c r="CQ134" s="74"/>
      <c r="CR134" s="74"/>
      <c r="CS134" s="73"/>
      <c r="CT134" s="73"/>
      <c r="CU134" s="73"/>
      <c r="CV134" s="73"/>
      <c r="CW134" s="73"/>
      <c r="CX134" s="73"/>
      <c r="CY134" s="74"/>
      <c r="CZ134" s="74"/>
      <c r="DA134" s="73"/>
      <c r="DB134" s="74"/>
      <c r="DC134" s="74"/>
      <c r="DD134" s="74"/>
      <c r="DE134" s="74"/>
      <c r="DF134" s="74"/>
      <c r="DG134" s="74"/>
      <c r="DH134" s="74"/>
      <c r="DI134" s="74"/>
      <c r="DJ134" s="86"/>
      <c r="DK134" s="74"/>
      <c r="DL134" s="74"/>
      <c r="DM134" s="74"/>
      <c r="DN134" s="74"/>
      <c r="DO134" s="86"/>
      <c r="DP134" s="73"/>
      <c r="DQ134" s="72"/>
      <c r="DR134" s="73"/>
      <c r="DS134" s="72"/>
      <c r="DT134" s="73"/>
      <c r="DU134" s="73"/>
      <c r="DV134" s="73"/>
      <c r="DW134" s="73"/>
      <c r="DX134" s="56"/>
      <c r="DY134" s="56"/>
      <c r="DZ134" s="73"/>
      <c r="EA134" s="73"/>
      <c r="EB134" s="73"/>
      <c r="EC134" s="73"/>
      <c r="ED134" s="73"/>
      <c r="EE134" s="72"/>
      <c r="EF134" s="73"/>
      <c r="EG134" s="73"/>
      <c r="EH134" s="73"/>
      <c r="EI134" s="73"/>
      <c r="EJ134" s="72"/>
      <c r="EK134" s="56"/>
      <c r="EL134" s="73"/>
      <c r="EM134" s="73"/>
      <c r="EN134" s="73"/>
      <c r="EO134" s="72"/>
      <c r="EP134" s="72"/>
      <c r="EQ134" s="72"/>
      <c r="ER134" s="73"/>
      <c r="ES134" s="73"/>
      <c r="ET134" s="73"/>
      <c r="EU134" s="73"/>
      <c r="EV134" s="73"/>
      <c r="EW134" s="73"/>
      <c r="EX134" s="73"/>
      <c r="EY134" s="73"/>
      <c r="EZ134" s="73"/>
      <c r="FA134" s="72"/>
      <c r="FB134" s="73"/>
      <c r="FC134" s="72"/>
      <c r="FD134" s="73"/>
      <c r="FE134" s="72"/>
      <c r="FF134" s="73"/>
      <c r="FG134" s="72"/>
      <c r="FH134" s="73"/>
      <c r="FI134" s="73"/>
      <c r="FJ134" s="73"/>
      <c r="FK134" s="56"/>
      <c r="FL134" s="56"/>
      <c r="FM134" s="73"/>
      <c r="FN134" s="56"/>
      <c r="FO134" s="56"/>
      <c r="FP134" s="56"/>
      <c r="FQ134" s="73"/>
      <c r="FR134" s="72"/>
      <c r="FS134" s="73"/>
      <c r="FT134" s="72"/>
      <c r="FU134" s="73"/>
      <c r="FV134" s="56"/>
      <c r="FW134" s="73"/>
      <c r="FX134" s="73"/>
      <c r="FY134" s="73"/>
      <c r="FZ134" s="73"/>
      <c r="GA134" s="73"/>
      <c r="GB134" s="73"/>
      <c r="GC134" s="73"/>
      <c r="GD134" s="73"/>
      <c r="GE134" s="73"/>
      <c r="GF134" s="73"/>
      <c r="GG134" s="73"/>
      <c r="GH134" s="73"/>
      <c r="GI134" s="73"/>
      <c r="GJ134" s="73"/>
      <c r="GK134" s="73"/>
      <c r="GL134" s="73"/>
    </row>
    <row r="135" spans="1:194" s="55" customFormat="1" x14ac:dyDescent="0.2">
      <c r="A135" s="73"/>
      <c r="B135" s="73"/>
      <c r="C135" s="73"/>
      <c r="D135" s="73"/>
      <c r="E135" s="74"/>
      <c r="F135" s="74"/>
      <c r="G135" s="74"/>
      <c r="H135" s="73"/>
      <c r="I135" s="73"/>
      <c r="J135" s="56"/>
      <c r="K135" s="73"/>
      <c r="L135" s="73"/>
      <c r="M135" s="73"/>
      <c r="N135" s="73"/>
      <c r="O135" s="73"/>
      <c r="P135" s="56"/>
      <c r="Q135" s="57"/>
      <c r="R135" s="56"/>
      <c r="S135" s="73"/>
      <c r="T135" s="82"/>
      <c r="U135" s="82"/>
      <c r="V135" s="74"/>
      <c r="W135" s="74"/>
      <c r="X135" s="73"/>
      <c r="Y135" s="73"/>
      <c r="Z135" s="73"/>
      <c r="AB135" s="73"/>
      <c r="AC135" s="73"/>
      <c r="AD135" s="73"/>
      <c r="AE135" s="73"/>
      <c r="AF135" s="73"/>
      <c r="AG135" s="73"/>
      <c r="AH135" s="57"/>
      <c r="AI135" s="73"/>
      <c r="AJ135" s="73"/>
      <c r="AK135" s="73"/>
      <c r="AM135" s="73"/>
      <c r="AN135" s="74"/>
      <c r="AO135" s="74"/>
      <c r="AP135" s="74"/>
      <c r="AQ135" s="74"/>
      <c r="AR135" s="74"/>
      <c r="AS135" s="74"/>
      <c r="AT135" s="74"/>
      <c r="AU135" s="74"/>
      <c r="AV135" s="74"/>
      <c r="AW135" s="74"/>
      <c r="AX135" s="74"/>
      <c r="AY135" s="74"/>
      <c r="AZ135" s="74"/>
      <c r="BA135" s="74"/>
      <c r="BB135" s="74"/>
      <c r="BC135" s="74"/>
      <c r="BD135" s="74"/>
      <c r="BE135" s="74"/>
      <c r="BF135" s="74"/>
      <c r="BG135" s="74"/>
      <c r="BH135" s="74"/>
      <c r="BI135" s="74"/>
      <c r="BJ135" s="74"/>
      <c r="BK135" s="74"/>
      <c r="BL135" s="74"/>
      <c r="BM135" s="74"/>
      <c r="BN135" s="74"/>
      <c r="BO135" s="57"/>
      <c r="BP135" s="74"/>
      <c r="BQ135" s="74"/>
      <c r="BR135" s="74"/>
      <c r="BS135" s="74"/>
      <c r="BT135" s="74"/>
      <c r="BU135" s="74"/>
      <c r="BV135" s="73"/>
      <c r="BW135" s="73"/>
      <c r="BX135" s="73"/>
      <c r="BY135" s="73"/>
      <c r="BZ135" s="73"/>
      <c r="CA135" s="73"/>
      <c r="CB135" s="73"/>
      <c r="CC135" s="73"/>
      <c r="CD135" s="73"/>
      <c r="CE135" s="73"/>
      <c r="CF135" s="73"/>
      <c r="CG135" s="74"/>
      <c r="CI135" s="74"/>
      <c r="CJ135" s="82"/>
      <c r="CK135" s="82"/>
      <c r="CL135" s="74"/>
      <c r="CM135" s="74"/>
      <c r="CN135" s="83"/>
      <c r="CO135" s="74"/>
      <c r="CP135" s="74"/>
      <c r="CQ135" s="74"/>
      <c r="CR135" s="74"/>
      <c r="CS135" s="73"/>
      <c r="CT135" s="73"/>
      <c r="CU135" s="73"/>
      <c r="CV135" s="73"/>
      <c r="CW135" s="73"/>
      <c r="CX135" s="73"/>
      <c r="CY135" s="74"/>
      <c r="CZ135" s="74"/>
      <c r="DA135" s="73"/>
      <c r="DB135" s="74"/>
      <c r="DC135" s="74"/>
      <c r="DD135" s="74"/>
      <c r="DE135" s="74"/>
      <c r="DF135" s="74"/>
      <c r="DG135" s="74"/>
      <c r="DH135" s="74"/>
      <c r="DI135" s="74"/>
      <c r="DJ135" s="86"/>
      <c r="DK135" s="74"/>
      <c r="DL135" s="74"/>
      <c r="DM135" s="74"/>
      <c r="DN135" s="74"/>
      <c r="DO135" s="86"/>
      <c r="DP135" s="73"/>
      <c r="DQ135" s="72"/>
      <c r="DR135" s="73"/>
      <c r="DS135" s="72"/>
      <c r="DT135" s="73"/>
      <c r="DU135" s="73"/>
      <c r="DV135" s="73"/>
      <c r="DW135" s="73"/>
      <c r="DX135" s="56"/>
      <c r="DY135" s="56"/>
      <c r="DZ135" s="73"/>
      <c r="EA135" s="73"/>
      <c r="EB135" s="73"/>
      <c r="EC135" s="73"/>
      <c r="ED135" s="73"/>
      <c r="EE135" s="72"/>
      <c r="EF135" s="73"/>
      <c r="EG135" s="73"/>
      <c r="EH135" s="73"/>
      <c r="EI135" s="73"/>
      <c r="EJ135" s="72"/>
      <c r="EK135" s="56"/>
      <c r="EL135" s="73"/>
      <c r="EM135" s="73"/>
      <c r="EN135" s="73"/>
      <c r="EO135" s="72"/>
      <c r="EP135" s="72"/>
      <c r="EQ135" s="72"/>
      <c r="ER135" s="73"/>
      <c r="ES135" s="73"/>
      <c r="ET135" s="73"/>
      <c r="EU135" s="73"/>
      <c r="EV135" s="73"/>
      <c r="EW135" s="73"/>
      <c r="EX135" s="73"/>
      <c r="EY135" s="73"/>
      <c r="EZ135" s="73"/>
      <c r="FA135" s="72"/>
      <c r="FB135" s="73"/>
      <c r="FC135" s="72"/>
      <c r="FD135" s="73"/>
      <c r="FE135" s="72"/>
      <c r="FF135" s="73"/>
      <c r="FG135" s="72"/>
      <c r="FH135" s="73"/>
      <c r="FI135" s="73"/>
      <c r="FJ135" s="73"/>
      <c r="FK135" s="56"/>
      <c r="FL135" s="56"/>
      <c r="FM135" s="73"/>
      <c r="FN135" s="56"/>
      <c r="FO135" s="56"/>
      <c r="FP135" s="56"/>
      <c r="FQ135" s="73"/>
      <c r="FR135" s="72"/>
      <c r="FS135" s="73"/>
      <c r="FT135" s="72"/>
      <c r="FU135" s="73"/>
      <c r="FV135" s="56"/>
      <c r="FW135" s="73"/>
      <c r="FX135" s="73"/>
      <c r="FY135" s="73"/>
      <c r="FZ135" s="73"/>
      <c r="GA135" s="73"/>
      <c r="GB135" s="73"/>
      <c r="GC135" s="73"/>
      <c r="GD135" s="73"/>
      <c r="GE135" s="73"/>
      <c r="GF135" s="73"/>
      <c r="GG135" s="73"/>
      <c r="GH135" s="73"/>
      <c r="GI135" s="73"/>
      <c r="GJ135" s="73"/>
      <c r="GK135" s="73"/>
      <c r="GL135" s="73"/>
    </row>
    <row r="136" spans="1:194" s="55" customFormat="1" x14ac:dyDescent="0.2">
      <c r="A136" s="73"/>
      <c r="B136" s="73"/>
      <c r="C136" s="73"/>
      <c r="D136" s="73"/>
      <c r="E136" s="74"/>
      <c r="F136" s="74"/>
      <c r="G136" s="74"/>
      <c r="H136" s="73"/>
      <c r="I136" s="73"/>
      <c r="J136" s="56"/>
      <c r="K136" s="73"/>
      <c r="L136" s="73"/>
      <c r="M136" s="73"/>
      <c r="N136" s="73"/>
      <c r="O136" s="73"/>
      <c r="P136" s="56"/>
      <c r="Q136" s="57"/>
      <c r="R136" s="56"/>
      <c r="S136" s="73"/>
      <c r="T136" s="82"/>
      <c r="U136" s="82"/>
      <c r="V136" s="74"/>
      <c r="W136" s="74"/>
      <c r="X136" s="73"/>
      <c r="Y136" s="73"/>
      <c r="Z136" s="73"/>
      <c r="AB136" s="73"/>
      <c r="AC136" s="73"/>
      <c r="AD136" s="73"/>
      <c r="AE136" s="73"/>
      <c r="AF136" s="73"/>
      <c r="AG136" s="73"/>
      <c r="AH136" s="57"/>
      <c r="AI136" s="73"/>
      <c r="AJ136" s="73"/>
      <c r="AK136" s="73"/>
      <c r="AM136" s="73"/>
      <c r="AN136" s="74"/>
      <c r="AO136" s="74"/>
      <c r="AP136" s="74"/>
      <c r="AQ136" s="74"/>
      <c r="AR136" s="74"/>
      <c r="AS136" s="74"/>
      <c r="AT136" s="74"/>
      <c r="AU136" s="74"/>
      <c r="AV136" s="74"/>
      <c r="AW136" s="74"/>
      <c r="AX136" s="74"/>
      <c r="AY136" s="74"/>
      <c r="AZ136" s="74"/>
      <c r="BA136" s="74"/>
      <c r="BB136" s="74"/>
      <c r="BC136" s="74"/>
      <c r="BD136" s="74"/>
      <c r="BE136" s="74"/>
      <c r="BF136" s="74"/>
      <c r="BG136" s="74"/>
      <c r="BH136" s="74"/>
      <c r="BI136" s="74"/>
      <c r="BJ136" s="74"/>
      <c r="BK136" s="74"/>
      <c r="BL136" s="74"/>
      <c r="BM136" s="74"/>
      <c r="BN136" s="74"/>
      <c r="BO136" s="57"/>
      <c r="BP136" s="74"/>
      <c r="BQ136" s="74"/>
      <c r="BR136" s="74"/>
      <c r="BS136" s="74"/>
      <c r="BT136" s="74"/>
      <c r="BU136" s="74"/>
      <c r="BV136" s="73"/>
      <c r="BW136" s="73"/>
      <c r="BX136" s="73"/>
      <c r="BY136" s="73"/>
      <c r="BZ136" s="73"/>
      <c r="CA136" s="73"/>
      <c r="CB136" s="73"/>
      <c r="CC136" s="73"/>
      <c r="CD136" s="73"/>
      <c r="CE136" s="73"/>
      <c r="CF136" s="73"/>
      <c r="CG136" s="74"/>
      <c r="CI136" s="74"/>
      <c r="CJ136" s="82"/>
      <c r="CK136" s="82"/>
      <c r="CL136" s="74"/>
      <c r="CM136" s="74"/>
      <c r="CN136" s="83"/>
      <c r="CO136" s="74"/>
      <c r="CP136" s="74"/>
      <c r="CQ136" s="74"/>
      <c r="CR136" s="74"/>
      <c r="CS136" s="73"/>
      <c r="CT136" s="73"/>
      <c r="CU136" s="73"/>
      <c r="CV136" s="73"/>
      <c r="CW136" s="73"/>
      <c r="CX136" s="73"/>
      <c r="CY136" s="74"/>
      <c r="CZ136" s="74"/>
      <c r="DA136" s="73"/>
      <c r="DB136" s="74"/>
      <c r="DC136" s="74"/>
      <c r="DD136" s="74"/>
      <c r="DE136" s="74"/>
      <c r="DF136" s="74"/>
      <c r="DG136" s="74"/>
      <c r="DH136" s="74"/>
      <c r="DI136" s="74"/>
      <c r="DJ136" s="86"/>
      <c r="DK136" s="74"/>
      <c r="DL136" s="74"/>
      <c r="DM136" s="74"/>
      <c r="DN136" s="74"/>
      <c r="DO136" s="86"/>
      <c r="DP136" s="73"/>
      <c r="DQ136" s="72"/>
      <c r="DR136" s="73"/>
      <c r="DS136" s="72"/>
      <c r="DT136" s="73"/>
      <c r="DU136" s="73"/>
      <c r="DV136" s="73"/>
      <c r="DW136" s="73"/>
      <c r="DX136" s="56"/>
      <c r="DY136" s="56"/>
      <c r="DZ136" s="73"/>
      <c r="EA136" s="73"/>
      <c r="EB136" s="73"/>
      <c r="EC136" s="73"/>
      <c r="ED136" s="73"/>
      <c r="EE136" s="72"/>
      <c r="EF136" s="73"/>
      <c r="EG136" s="73"/>
      <c r="EH136" s="73"/>
      <c r="EI136" s="73"/>
      <c r="EJ136" s="72"/>
      <c r="EK136" s="56"/>
      <c r="EL136" s="73"/>
      <c r="EM136" s="73"/>
      <c r="EN136" s="73"/>
      <c r="EO136" s="72"/>
      <c r="EP136" s="72"/>
      <c r="EQ136" s="72"/>
      <c r="ER136" s="73"/>
      <c r="ES136" s="73"/>
      <c r="ET136" s="73"/>
      <c r="EU136" s="73"/>
      <c r="EV136" s="73"/>
      <c r="EW136" s="73"/>
      <c r="EX136" s="73"/>
      <c r="EY136" s="73"/>
      <c r="EZ136" s="73"/>
      <c r="FA136" s="72"/>
      <c r="FB136" s="73"/>
      <c r="FC136" s="72"/>
      <c r="FD136" s="73"/>
      <c r="FE136" s="72"/>
      <c r="FF136" s="73"/>
      <c r="FG136" s="72"/>
      <c r="FH136" s="73"/>
      <c r="FI136" s="73"/>
      <c r="FJ136" s="73"/>
      <c r="FK136" s="56"/>
      <c r="FL136" s="56"/>
      <c r="FM136" s="73"/>
      <c r="FN136" s="56"/>
      <c r="FO136" s="56"/>
      <c r="FP136" s="56"/>
      <c r="FQ136" s="73"/>
      <c r="FR136" s="72"/>
      <c r="FS136" s="73"/>
      <c r="FT136" s="72"/>
      <c r="FU136" s="73"/>
      <c r="FV136" s="56"/>
      <c r="FW136" s="73"/>
      <c r="FX136" s="73"/>
      <c r="FY136" s="73"/>
      <c r="FZ136" s="73"/>
      <c r="GA136" s="73"/>
      <c r="GB136" s="73"/>
      <c r="GC136" s="73"/>
      <c r="GD136" s="73"/>
      <c r="GE136" s="73"/>
      <c r="GF136" s="73"/>
      <c r="GG136" s="73"/>
      <c r="GH136" s="73"/>
      <c r="GI136" s="73"/>
      <c r="GJ136" s="73"/>
      <c r="GK136" s="73"/>
      <c r="GL136" s="73"/>
    </row>
    <row r="137" spans="1:194" s="55" customFormat="1" x14ac:dyDescent="0.2">
      <c r="A137" s="73"/>
      <c r="B137" s="73"/>
      <c r="C137" s="73"/>
      <c r="D137" s="73"/>
      <c r="E137" s="74"/>
      <c r="F137" s="74"/>
      <c r="G137" s="74"/>
      <c r="H137" s="73"/>
      <c r="I137" s="73"/>
      <c r="J137" s="56"/>
      <c r="K137" s="73"/>
      <c r="L137" s="73"/>
      <c r="M137" s="73"/>
      <c r="N137" s="73"/>
      <c r="O137" s="73"/>
      <c r="P137" s="56"/>
      <c r="Q137" s="57"/>
      <c r="R137" s="56"/>
      <c r="S137" s="73"/>
      <c r="T137" s="82"/>
      <c r="U137" s="82"/>
      <c r="V137" s="74"/>
      <c r="W137" s="74"/>
      <c r="X137" s="73"/>
      <c r="Y137" s="73"/>
      <c r="Z137" s="73"/>
      <c r="AB137" s="73"/>
      <c r="AC137" s="73"/>
      <c r="AD137" s="73"/>
      <c r="AE137" s="73"/>
      <c r="AF137" s="73"/>
      <c r="AG137" s="73"/>
      <c r="AH137" s="57"/>
      <c r="AI137" s="73"/>
      <c r="AJ137" s="73"/>
      <c r="AK137" s="73"/>
      <c r="AM137" s="73"/>
      <c r="AN137" s="74"/>
      <c r="AO137" s="74"/>
      <c r="AP137" s="74"/>
      <c r="AQ137" s="74"/>
      <c r="AR137" s="74"/>
      <c r="AS137" s="74"/>
      <c r="AT137" s="74"/>
      <c r="AU137" s="74"/>
      <c r="AV137" s="74"/>
      <c r="AW137" s="74"/>
      <c r="AX137" s="74"/>
      <c r="AY137" s="74"/>
      <c r="AZ137" s="74"/>
      <c r="BA137" s="74"/>
      <c r="BB137" s="74"/>
      <c r="BC137" s="74"/>
      <c r="BD137" s="74"/>
      <c r="BE137" s="74"/>
      <c r="BF137" s="74"/>
      <c r="BG137" s="74"/>
      <c r="BH137" s="74"/>
      <c r="BI137" s="74"/>
      <c r="BJ137" s="74"/>
      <c r="BK137" s="74"/>
      <c r="BL137" s="74"/>
      <c r="BM137" s="74"/>
      <c r="BN137" s="74"/>
      <c r="BO137" s="57"/>
      <c r="BP137" s="74"/>
      <c r="BQ137" s="74"/>
      <c r="BR137" s="74"/>
      <c r="BS137" s="74"/>
      <c r="BT137" s="74"/>
      <c r="BU137" s="74"/>
      <c r="BV137" s="73"/>
      <c r="BW137" s="73"/>
      <c r="BX137" s="73"/>
      <c r="BY137" s="73"/>
      <c r="BZ137" s="73"/>
      <c r="CA137" s="73"/>
      <c r="CB137" s="73"/>
      <c r="CC137" s="73"/>
      <c r="CD137" s="73"/>
      <c r="CE137" s="73"/>
      <c r="CF137" s="73"/>
      <c r="CG137" s="74"/>
      <c r="CI137" s="74"/>
      <c r="CJ137" s="82"/>
      <c r="CK137" s="82"/>
      <c r="CL137" s="74"/>
      <c r="CM137" s="74"/>
      <c r="CN137" s="83"/>
      <c r="CO137" s="74"/>
      <c r="CP137" s="74"/>
      <c r="CQ137" s="74"/>
      <c r="CR137" s="74"/>
      <c r="CS137" s="73"/>
      <c r="CT137" s="73"/>
      <c r="CU137" s="73"/>
      <c r="CV137" s="73"/>
      <c r="CW137" s="73"/>
      <c r="CX137" s="73"/>
      <c r="CY137" s="74"/>
      <c r="CZ137" s="74"/>
      <c r="DA137" s="73"/>
      <c r="DB137" s="74"/>
      <c r="DC137" s="74"/>
      <c r="DD137" s="74"/>
      <c r="DE137" s="74"/>
      <c r="DF137" s="74"/>
      <c r="DG137" s="74"/>
      <c r="DH137" s="74"/>
      <c r="DI137" s="74"/>
      <c r="DJ137" s="86"/>
      <c r="DK137" s="74"/>
      <c r="DL137" s="74"/>
      <c r="DM137" s="74"/>
      <c r="DN137" s="74"/>
      <c r="DO137" s="86"/>
      <c r="DP137" s="73"/>
      <c r="DQ137" s="72"/>
      <c r="DR137" s="73"/>
      <c r="DS137" s="72"/>
      <c r="DT137" s="73"/>
      <c r="DU137" s="73"/>
      <c r="DV137" s="73"/>
      <c r="DW137" s="73"/>
      <c r="DX137" s="56"/>
      <c r="DY137" s="56"/>
      <c r="DZ137" s="73"/>
      <c r="EA137" s="73"/>
      <c r="EB137" s="73"/>
      <c r="EC137" s="73"/>
      <c r="ED137" s="73"/>
      <c r="EE137" s="72"/>
      <c r="EF137" s="73"/>
      <c r="EG137" s="73"/>
      <c r="EH137" s="73"/>
      <c r="EI137" s="73"/>
      <c r="EJ137" s="72"/>
      <c r="EK137" s="56"/>
      <c r="EL137" s="73"/>
      <c r="EM137" s="73"/>
      <c r="EN137" s="73"/>
      <c r="EO137" s="72"/>
      <c r="EP137" s="72"/>
      <c r="EQ137" s="72"/>
      <c r="ER137" s="73"/>
      <c r="ES137" s="73"/>
      <c r="ET137" s="73"/>
      <c r="EU137" s="73"/>
      <c r="EV137" s="73"/>
      <c r="EW137" s="73"/>
      <c r="EX137" s="73"/>
      <c r="EY137" s="73"/>
      <c r="EZ137" s="73"/>
      <c r="FA137" s="72"/>
      <c r="FB137" s="73"/>
      <c r="FC137" s="72"/>
      <c r="FD137" s="73"/>
      <c r="FE137" s="72"/>
      <c r="FF137" s="73"/>
      <c r="FG137" s="72"/>
      <c r="FH137" s="73"/>
      <c r="FI137" s="73"/>
      <c r="FJ137" s="73"/>
      <c r="FK137" s="56"/>
      <c r="FL137" s="56"/>
      <c r="FM137" s="73"/>
      <c r="FN137" s="56"/>
      <c r="FO137" s="56"/>
      <c r="FP137" s="56"/>
      <c r="FQ137" s="73"/>
      <c r="FR137" s="72"/>
      <c r="FS137" s="73"/>
      <c r="FT137" s="72"/>
      <c r="FU137" s="73"/>
      <c r="FV137" s="56"/>
      <c r="FW137" s="73"/>
      <c r="FX137" s="73"/>
      <c r="FY137" s="73"/>
      <c r="FZ137" s="73"/>
      <c r="GA137" s="73"/>
      <c r="GB137" s="73"/>
      <c r="GC137" s="73"/>
      <c r="GD137" s="73"/>
      <c r="GE137" s="73"/>
      <c r="GF137" s="73"/>
      <c r="GG137" s="73"/>
      <c r="GH137" s="73"/>
      <c r="GI137" s="73"/>
      <c r="GJ137" s="73"/>
      <c r="GK137" s="73"/>
      <c r="GL137" s="73"/>
    </row>
    <row r="138" spans="1:194" s="55" customFormat="1" x14ac:dyDescent="0.2">
      <c r="A138" s="73"/>
      <c r="B138" s="73"/>
      <c r="C138" s="73"/>
      <c r="D138" s="73"/>
      <c r="E138" s="74"/>
      <c r="F138" s="74"/>
      <c r="G138" s="74"/>
      <c r="H138" s="73"/>
      <c r="I138" s="73"/>
      <c r="J138" s="56"/>
      <c r="K138" s="73"/>
      <c r="L138" s="73"/>
      <c r="M138" s="73"/>
      <c r="N138" s="73"/>
      <c r="O138" s="73"/>
      <c r="P138" s="56"/>
      <c r="Q138" s="57"/>
      <c r="R138" s="56"/>
      <c r="T138" s="82"/>
      <c r="U138" s="82"/>
      <c r="V138" s="74"/>
      <c r="W138" s="74"/>
      <c r="X138" s="73"/>
      <c r="Y138" s="73"/>
      <c r="Z138" s="73"/>
      <c r="AB138" s="73"/>
      <c r="AC138" s="73"/>
      <c r="AD138" s="73"/>
      <c r="AE138" s="73"/>
      <c r="AF138" s="73"/>
      <c r="AG138" s="73"/>
      <c r="AH138" s="57"/>
      <c r="AI138" s="73"/>
      <c r="AJ138" s="73"/>
      <c r="AK138" s="73"/>
      <c r="AM138" s="73"/>
      <c r="AN138" s="74"/>
      <c r="AO138" s="74"/>
      <c r="AP138" s="74"/>
      <c r="AQ138" s="74"/>
      <c r="AR138" s="74"/>
      <c r="AS138" s="74"/>
      <c r="AT138" s="74"/>
      <c r="AU138" s="74"/>
      <c r="AV138" s="74"/>
      <c r="AW138" s="74"/>
      <c r="AX138" s="74"/>
      <c r="AY138" s="74"/>
      <c r="AZ138" s="74"/>
      <c r="BA138" s="74"/>
      <c r="BB138" s="74"/>
      <c r="BC138" s="74"/>
      <c r="BD138" s="74"/>
      <c r="BE138" s="74"/>
      <c r="BF138" s="74"/>
      <c r="BG138" s="74"/>
      <c r="BH138" s="74"/>
      <c r="BI138" s="74"/>
      <c r="BJ138" s="74"/>
      <c r="BK138" s="74"/>
      <c r="BL138" s="74"/>
      <c r="BM138" s="74"/>
      <c r="BN138" s="74"/>
      <c r="BO138" s="57"/>
      <c r="BP138" s="74"/>
      <c r="BQ138" s="74"/>
      <c r="BR138" s="74"/>
      <c r="BS138" s="74"/>
      <c r="BT138" s="74"/>
      <c r="BU138" s="74"/>
      <c r="BV138" s="73"/>
      <c r="BX138" s="73"/>
      <c r="BY138" s="73"/>
      <c r="BZ138" s="73"/>
      <c r="CA138" s="73"/>
      <c r="CB138" s="73"/>
      <c r="CC138" s="73"/>
      <c r="CD138" s="73"/>
      <c r="CE138" s="73"/>
      <c r="CF138" s="73"/>
      <c r="CG138" s="74"/>
      <c r="CI138" s="81"/>
      <c r="CJ138" s="82"/>
      <c r="CK138" s="82"/>
      <c r="CL138" s="74"/>
      <c r="CM138" s="74"/>
      <c r="CN138" s="83"/>
      <c r="CO138" s="74"/>
      <c r="CP138" s="74"/>
      <c r="CQ138" s="74"/>
      <c r="CR138" s="74"/>
      <c r="CS138" s="73"/>
      <c r="CT138" s="73"/>
      <c r="CU138" s="73"/>
      <c r="CV138" s="73"/>
      <c r="CW138" s="73"/>
      <c r="CX138" s="73"/>
      <c r="CY138" s="74"/>
      <c r="CZ138" s="74"/>
      <c r="DA138" s="73"/>
      <c r="DB138" s="74"/>
      <c r="DC138" s="74"/>
      <c r="DD138" s="74"/>
      <c r="DE138" s="74"/>
      <c r="DF138" s="74"/>
      <c r="DG138" s="74"/>
      <c r="DH138" s="74"/>
      <c r="DI138" s="74"/>
      <c r="DJ138" s="86"/>
      <c r="DK138" s="74"/>
      <c r="DL138" s="74"/>
      <c r="DM138" s="74"/>
      <c r="DN138" s="74"/>
      <c r="DO138" s="86"/>
      <c r="DP138" s="73"/>
      <c r="DQ138" s="72"/>
      <c r="DR138" s="73"/>
      <c r="DS138" s="72"/>
      <c r="DT138" s="73"/>
      <c r="DU138" s="73"/>
      <c r="DV138" s="73"/>
      <c r="DW138" s="73"/>
      <c r="DX138" s="56"/>
      <c r="DY138" s="56"/>
      <c r="DZ138" s="73"/>
      <c r="EA138" s="73"/>
      <c r="EB138" s="73"/>
      <c r="EC138" s="73"/>
      <c r="ED138" s="73"/>
      <c r="EE138" s="72"/>
      <c r="EF138" s="73"/>
      <c r="EG138" s="73"/>
      <c r="EH138" s="73"/>
      <c r="EI138" s="73"/>
      <c r="EJ138" s="72"/>
      <c r="EK138" s="56"/>
      <c r="EL138" s="73"/>
      <c r="EM138" s="73"/>
      <c r="EN138" s="73"/>
      <c r="EO138" s="72"/>
      <c r="EP138" s="72"/>
      <c r="EQ138" s="72"/>
      <c r="ER138" s="73"/>
      <c r="ES138" s="73"/>
      <c r="ET138" s="73"/>
      <c r="EU138" s="73"/>
      <c r="EV138" s="73"/>
      <c r="EW138" s="73"/>
      <c r="EX138" s="73"/>
      <c r="EY138" s="73"/>
      <c r="EZ138" s="73"/>
      <c r="FA138" s="72"/>
      <c r="FB138" s="73"/>
      <c r="FC138" s="72"/>
      <c r="FD138" s="73"/>
      <c r="FE138" s="72"/>
      <c r="FF138" s="73"/>
      <c r="FG138" s="72"/>
      <c r="FH138" s="73"/>
      <c r="FI138" s="73"/>
      <c r="FJ138" s="73"/>
      <c r="FK138" s="56"/>
      <c r="FL138" s="56"/>
      <c r="FM138" s="73"/>
      <c r="FN138" s="56"/>
      <c r="FO138" s="56"/>
      <c r="FP138" s="56"/>
      <c r="FQ138" s="73"/>
      <c r="FR138" s="72"/>
      <c r="FS138" s="73"/>
      <c r="FT138" s="72"/>
      <c r="FU138" s="73"/>
      <c r="FV138" s="56"/>
      <c r="FW138" s="73"/>
      <c r="FX138" s="73"/>
      <c r="FY138" s="73"/>
      <c r="FZ138" s="73"/>
      <c r="GA138" s="73"/>
      <c r="GB138" s="73"/>
      <c r="GC138" s="73"/>
      <c r="GD138" s="73"/>
      <c r="GE138" s="73"/>
      <c r="GF138" s="73"/>
      <c r="GG138" s="73"/>
      <c r="GH138" s="73"/>
      <c r="GI138" s="73"/>
      <c r="GJ138" s="73"/>
      <c r="GK138" s="73"/>
      <c r="GL138" s="73"/>
    </row>
    <row r="139" spans="1:194" s="55" customFormat="1" x14ac:dyDescent="0.2">
      <c r="E139" s="81"/>
      <c r="F139" s="81"/>
      <c r="G139" s="81"/>
      <c r="N139" s="73"/>
      <c r="O139" s="73"/>
      <c r="T139" s="81"/>
      <c r="U139" s="81"/>
      <c r="V139" s="81"/>
      <c r="W139" s="74"/>
      <c r="AK139" s="72"/>
      <c r="AN139" s="81"/>
      <c r="AO139" s="81"/>
      <c r="AP139" s="81"/>
      <c r="AQ139" s="81"/>
      <c r="AR139" s="81"/>
      <c r="AS139" s="74"/>
      <c r="AT139" s="81"/>
      <c r="AU139" s="81"/>
      <c r="AV139" s="74"/>
      <c r="AW139" s="81"/>
      <c r="AX139" s="81"/>
      <c r="AY139" s="74"/>
      <c r="AZ139" s="81"/>
      <c r="BA139" s="81"/>
      <c r="BB139" s="74"/>
      <c r="BC139" s="81"/>
      <c r="BD139" s="81"/>
      <c r="BE139" s="81"/>
      <c r="BF139" s="81"/>
      <c r="BG139" s="81"/>
      <c r="BH139" s="81"/>
      <c r="BI139" s="81"/>
      <c r="BJ139" s="81"/>
      <c r="BK139" s="81"/>
      <c r="BL139" s="81"/>
      <c r="BM139" s="74"/>
      <c r="BN139" s="81"/>
      <c r="BP139" s="74"/>
      <c r="BQ139" s="81"/>
      <c r="BR139" s="81"/>
      <c r="BS139" s="74"/>
      <c r="BT139" s="81"/>
      <c r="BU139" s="81"/>
      <c r="BV139" s="73"/>
      <c r="BZ139" s="73"/>
      <c r="CA139" s="73"/>
      <c r="CB139" s="73"/>
      <c r="CC139" s="73"/>
      <c r="CD139" s="73"/>
      <c r="CE139" s="73"/>
      <c r="CG139" s="81"/>
      <c r="CI139" s="81"/>
      <c r="CJ139" s="81"/>
      <c r="CK139" s="81"/>
      <c r="CL139" s="81"/>
      <c r="CM139" s="74"/>
      <c r="CN139" s="81"/>
      <c r="CO139" s="74"/>
      <c r="CP139" s="74"/>
      <c r="CQ139" s="74"/>
      <c r="CR139" s="74"/>
      <c r="CS139" s="73"/>
      <c r="CT139" s="73"/>
      <c r="CU139" s="73"/>
      <c r="CV139" s="73"/>
      <c r="CW139" s="73"/>
      <c r="CX139" s="73"/>
      <c r="CY139" s="74"/>
      <c r="CZ139" s="74"/>
      <c r="DA139" s="73"/>
      <c r="DB139" s="74"/>
      <c r="DC139" s="74"/>
      <c r="DD139" s="74"/>
      <c r="DE139" s="74"/>
      <c r="DF139" s="74"/>
      <c r="DG139" s="74"/>
      <c r="DH139" s="74"/>
      <c r="DI139" s="74"/>
      <c r="DJ139" s="85"/>
      <c r="DK139" s="74"/>
      <c r="DL139" s="74"/>
      <c r="DM139" s="74"/>
      <c r="DN139" s="81"/>
      <c r="DO139" s="85"/>
      <c r="DQ139" s="84"/>
      <c r="DS139" s="84"/>
      <c r="DU139" s="84"/>
      <c r="DZ139" s="73"/>
      <c r="EA139" s="73"/>
      <c r="EB139" s="73"/>
      <c r="EC139" s="73"/>
      <c r="EE139" s="84"/>
      <c r="EF139" s="73"/>
      <c r="EG139" s="73"/>
      <c r="EH139" s="73"/>
      <c r="EJ139" s="84"/>
      <c r="EO139" s="199"/>
      <c r="EP139" s="199"/>
      <c r="EQ139" s="199"/>
      <c r="FA139" s="72"/>
      <c r="FC139" s="72"/>
      <c r="FE139" s="72"/>
      <c r="FG139" s="72"/>
      <c r="FR139" s="72"/>
      <c r="FT139" s="72"/>
      <c r="GD139" s="73"/>
      <c r="GE139" s="73"/>
      <c r="GF139" s="73"/>
      <c r="GG139" s="73"/>
    </row>
    <row r="140" spans="1:194" s="55" customFormat="1" x14ac:dyDescent="0.2">
      <c r="E140" s="81"/>
      <c r="F140" s="81"/>
      <c r="G140" s="81"/>
      <c r="N140" s="73"/>
      <c r="O140" s="73"/>
      <c r="T140" s="81"/>
      <c r="U140" s="81"/>
      <c r="V140" s="81"/>
      <c r="W140" s="74"/>
      <c r="AK140" s="72"/>
      <c r="AN140" s="81"/>
      <c r="AO140" s="81"/>
      <c r="AP140" s="81"/>
      <c r="AQ140" s="81"/>
      <c r="AR140" s="81"/>
      <c r="AS140" s="74"/>
      <c r="AT140" s="81"/>
      <c r="AU140" s="81"/>
      <c r="AV140" s="74"/>
      <c r="AW140" s="81"/>
      <c r="AX140" s="81"/>
      <c r="AY140" s="74"/>
      <c r="AZ140" s="81"/>
      <c r="BA140" s="81"/>
      <c r="BB140" s="74"/>
      <c r="BC140" s="81"/>
      <c r="BD140" s="81"/>
      <c r="BE140" s="81"/>
      <c r="BF140" s="81"/>
      <c r="BG140" s="81"/>
      <c r="BH140" s="81"/>
      <c r="BI140" s="81"/>
      <c r="BJ140" s="81"/>
      <c r="BK140" s="81"/>
      <c r="BL140" s="81"/>
      <c r="BM140" s="74"/>
      <c r="BN140" s="81"/>
      <c r="BP140" s="74"/>
      <c r="BQ140" s="81"/>
      <c r="BR140" s="81"/>
      <c r="BS140" s="74"/>
      <c r="BT140" s="81"/>
      <c r="BU140" s="81"/>
      <c r="BV140" s="73"/>
      <c r="BZ140" s="73"/>
      <c r="CA140" s="73"/>
      <c r="CB140" s="73"/>
      <c r="CC140" s="73"/>
      <c r="CD140" s="73"/>
      <c r="CE140" s="73"/>
      <c r="CG140" s="81"/>
      <c r="CI140" s="81"/>
      <c r="CJ140" s="81"/>
      <c r="CK140" s="81"/>
      <c r="CL140" s="81"/>
      <c r="CM140" s="74"/>
      <c r="CN140" s="81"/>
      <c r="CO140" s="74"/>
      <c r="CP140" s="74"/>
      <c r="CQ140" s="74"/>
      <c r="CR140" s="74"/>
      <c r="CS140" s="73"/>
      <c r="CT140" s="73"/>
      <c r="CU140" s="73"/>
      <c r="CV140" s="73"/>
      <c r="CW140" s="73"/>
      <c r="CX140" s="73"/>
      <c r="CY140" s="74"/>
      <c r="CZ140" s="74"/>
      <c r="DA140" s="73"/>
      <c r="DB140" s="74"/>
      <c r="DC140" s="74"/>
      <c r="DD140" s="74"/>
      <c r="DE140" s="74"/>
      <c r="DF140" s="74"/>
      <c r="DG140" s="74"/>
      <c r="DH140" s="74"/>
      <c r="DI140" s="74"/>
      <c r="DJ140" s="85"/>
      <c r="DK140" s="74"/>
      <c r="DL140" s="74"/>
      <c r="DM140" s="74"/>
      <c r="DN140" s="81"/>
      <c r="DO140" s="85"/>
      <c r="DQ140" s="84"/>
      <c r="DS140" s="84"/>
      <c r="DU140" s="84"/>
      <c r="DZ140" s="73"/>
      <c r="EA140" s="73"/>
      <c r="EB140" s="73"/>
      <c r="EC140" s="73"/>
      <c r="EE140" s="84"/>
      <c r="EF140" s="73"/>
      <c r="EG140" s="73"/>
      <c r="EH140" s="73"/>
      <c r="EJ140" s="84"/>
      <c r="EO140" s="199"/>
      <c r="EP140" s="199"/>
      <c r="EQ140" s="199"/>
      <c r="FA140" s="72"/>
      <c r="FC140" s="72"/>
      <c r="FE140" s="72"/>
      <c r="FG140" s="72"/>
      <c r="FR140" s="72"/>
      <c r="FT140" s="72"/>
      <c r="GD140" s="73"/>
      <c r="GE140" s="73"/>
      <c r="GF140" s="73"/>
      <c r="GG140" s="73"/>
    </row>
    <row r="141" spans="1:194" s="55" customFormat="1" x14ac:dyDescent="0.2">
      <c r="E141" s="81"/>
      <c r="F141" s="81"/>
      <c r="G141" s="81"/>
      <c r="N141" s="73"/>
      <c r="O141" s="73"/>
      <c r="T141" s="81"/>
      <c r="U141" s="81"/>
      <c r="V141" s="81"/>
      <c r="W141" s="74"/>
      <c r="AK141" s="72"/>
      <c r="AN141" s="81"/>
      <c r="AO141" s="81"/>
      <c r="AP141" s="81"/>
      <c r="AQ141" s="81"/>
      <c r="AR141" s="81"/>
      <c r="AS141" s="74"/>
      <c r="AT141" s="81"/>
      <c r="AU141" s="81"/>
      <c r="AV141" s="74"/>
      <c r="AW141" s="81"/>
      <c r="AX141" s="81"/>
      <c r="AY141" s="74"/>
      <c r="AZ141" s="81"/>
      <c r="BA141" s="81"/>
      <c r="BB141" s="74"/>
      <c r="BC141" s="81"/>
      <c r="BD141" s="81"/>
      <c r="BE141" s="81"/>
      <c r="BF141" s="81"/>
      <c r="BG141" s="81"/>
      <c r="BH141" s="81"/>
      <c r="BI141" s="81"/>
      <c r="BJ141" s="81"/>
      <c r="BK141" s="81"/>
      <c r="BL141" s="81"/>
      <c r="BM141" s="74"/>
      <c r="BN141" s="81"/>
      <c r="BP141" s="74"/>
      <c r="BQ141" s="81"/>
      <c r="BR141" s="81"/>
      <c r="BS141" s="74"/>
      <c r="BT141" s="81"/>
      <c r="BU141" s="81"/>
      <c r="BV141" s="73"/>
      <c r="BZ141" s="73"/>
      <c r="CA141" s="73"/>
      <c r="CB141" s="73"/>
      <c r="CC141" s="73"/>
      <c r="CD141" s="73"/>
      <c r="CE141" s="73"/>
      <c r="CG141" s="81"/>
      <c r="CI141" s="81"/>
      <c r="CJ141" s="81"/>
      <c r="CK141" s="81"/>
      <c r="CL141" s="81"/>
      <c r="CM141" s="74"/>
      <c r="CN141" s="81"/>
      <c r="CO141" s="74"/>
      <c r="CP141" s="74"/>
      <c r="CQ141" s="74"/>
      <c r="CR141" s="74"/>
      <c r="CS141" s="73"/>
      <c r="CT141" s="73"/>
      <c r="CU141" s="73"/>
      <c r="CV141" s="73"/>
      <c r="CW141" s="73"/>
      <c r="CX141" s="73"/>
      <c r="CY141" s="74"/>
      <c r="CZ141" s="74"/>
      <c r="DA141" s="73"/>
      <c r="DB141" s="74"/>
      <c r="DC141" s="74"/>
      <c r="DD141" s="74"/>
      <c r="DE141" s="74"/>
      <c r="DF141" s="74"/>
      <c r="DG141" s="74"/>
      <c r="DH141" s="74"/>
      <c r="DI141" s="74"/>
      <c r="DJ141" s="85"/>
      <c r="DK141" s="74"/>
      <c r="DL141" s="74"/>
      <c r="DM141" s="74"/>
      <c r="DN141" s="81"/>
      <c r="DO141" s="85"/>
      <c r="DQ141" s="84"/>
      <c r="DS141" s="84"/>
      <c r="DU141" s="84"/>
      <c r="DZ141" s="73"/>
      <c r="EA141" s="73"/>
      <c r="EB141" s="73"/>
      <c r="EC141" s="73"/>
      <c r="EE141" s="84"/>
      <c r="EF141" s="73"/>
      <c r="EG141" s="73"/>
      <c r="EH141" s="73"/>
      <c r="EJ141" s="84"/>
      <c r="EO141" s="199"/>
      <c r="EP141" s="199"/>
      <c r="EQ141" s="199"/>
      <c r="FA141" s="72"/>
      <c r="FC141" s="72"/>
      <c r="FE141" s="72"/>
      <c r="FG141" s="72"/>
      <c r="FR141" s="72"/>
      <c r="FT141" s="72"/>
      <c r="GD141" s="73"/>
      <c r="GE141" s="73"/>
      <c r="GF141" s="73"/>
      <c r="GG141" s="73"/>
    </row>
    <row r="142" spans="1:194" s="55" customFormat="1" x14ac:dyDescent="0.2">
      <c r="E142" s="81"/>
      <c r="F142" s="81"/>
      <c r="G142" s="81"/>
      <c r="N142" s="73"/>
      <c r="O142" s="73"/>
      <c r="T142" s="81"/>
      <c r="U142" s="81"/>
      <c r="V142" s="81"/>
      <c r="W142" s="74"/>
      <c r="AK142" s="72"/>
      <c r="AN142" s="81"/>
      <c r="AO142" s="81"/>
      <c r="AP142" s="81"/>
      <c r="AQ142" s="81"/>
      <c r="AR142" s="81"/>
      <c r="AS142" s="74"/>
      <c r="AT142" s="81"/>
      <c r="AU142" s="81"/>
      <c r="AV142" s="74"/>
      <c r="AW142" s="81"/>
      <c r="AX142" s="81"/>
      <c r="AY142" s="74"/>
      <c r="AZ142" s="81"/>
      <c r="BA142" s="81"/>
      <c r="BB142" s="74"/>
      <c r="BC142" s="81"/>
      <c r="BD142" s="81"/>
      <c r="BE142" s="81"/>
      <c r="BF142" s="81"/>
      <c r="BG142" s="81"/>
      <c r="BH142" s="81"/>
      <c r="BI142" s="81"/>
      <c r="BJ142" s="81"/>
      <c r="BK142" s="81"/>
      <c r="BL142" s="81"/>
      <c r="BM142" s="74"/>
      <c r="BN142" s="81"/>
      <c r="BP142" s="74"/>
      <c r="BQ142" s="81"/>
      <c r="BR142" s="81"/>
      <c r="BS142" s="74"/>
      <c r="BT142" s="81"/>
      <c r="BU142" s="81"/>
      <c r="BV142" s="73"/>
      <c r="BZ142" s="73"/>
      <c r="CA142" s="73"/>
      <c r="CB142" s="73"/>
      <c r="CC142" s="73"/>
      <c r="CD142" s="73"/>
      <c r="CE142" s="73"/>
      <c r="CG142" s="81"/>
      <c r="CI142" s="81"/>
      <c r="CJ142" s="81"/>
      <c r="CK142" s="81"/>
      <c r="CL142" s="81"/>
      <c r="CM142" s="74"/>
      <c r="CN142" s="81"/>
      <c r="CO142" s="74"/>
      <c r="CP142" s="74"/>
      <c r="CQ142" s="74"/>
      <c r="CR142" s="74"/>
      <c r="CS142" s="73"/>
      <c r="CT142" s="73"/>
      <c r="CU142" s="73"/>
      <c r="CV142" s="73"/>
      <c r="CW142" s="73"/>
      <c r="CX142" s="73"/>
      <c r="CY142" s="74"/>
      <c r="CZ142" s="74"/>
      <c r="DA142" s="73"/>
      <c r="DB142" s="74"/>
      <c r="DC142" s="74"/>
      <c r="DD142" s="74"/>
      <c r="DE142" s="74"/>
      <c r="DF142" s="74"/>
      <c r="DG142" s="74"/>
      <c r="DH142" s="74"/>
      <c r="DI142" s="74"/>
      <c r="DJ142" s="85"/>
      <c r="DK142" s="74"/>
      <c r="DL142" s="74"/>
      <c r="DM142" s="74"/>
      <c r="DN142" s="81"/>
      <c r="DO142" s="85"/>
      <c r="DQ142" s="84"/>
      <c r="DS142" s="84"/>
      <c r="DU142" s="84"/>
      <c r="DZ142" s="73"/>
      <c r="EA142" s="73"/>
      <c r="EB142" s="73"/>
      <c r="EC142" s="73"/>
      <c r="EE142" s="84"/>
      <c r="EF142" s="73"/>
      <c r="EG142" s="73"/>
      <c r="EH142" s="73"/>
      <c r="EJ142" s="84"/>
      <c r="EO142" s="199"/>
      <c r="EP142" s="199"/>
      <c r="EQ142" s="199"/>
      <c r="FA142" s="72"/>
      <c r="FC142" s="72"/>
      <c r="FE142" s="72"/>
      <c r="FG142" s="72"/>
      <c r="FR142" s="72"/>
      <c r="FT142" s="72"/>
      <c r="GD142" s="73"/>
      <c r="GE142" s="73"/>
      <c r="GF142" s="73"/>
      <c r="GG142" s="73"/>
    </row>
    <row r="143" spans="1:194" s="55" customFormat="1" x14ac:dyDescent="0.2">
      <c r="E143" s="81"/>
      <c r="F143" s="81"/>
      <c r="G143" s="81"/>
      <c r="N143" s="73"/>
      <c r="O143" s="73"/>
      <c r="T143" s="81"/>
      <c r="U143" s="81"/>
      <c r="V143" s="81"/>
      <c r="W143" s="74"/>
      <c r="AK143" s="72"/>
      <c r="AN143" s="81"/>
      <c r="AO143" s="81"/>
      <c r="AP143" s="81"/>
      <c r="AQ143" s="81"/>
      <c r="AR143" s="81"/>
      <c r="AS143" s="74"/>
      <c r="AT143" s="81"/>
      <c r="AU143" s="81"/>
      <c r="AV143" s="74"/>
      <c r="AW143" s="81"/>
      <c r="AX143" s="81"/>
      <c r="AY143" s="74"/>
      <c r="AZ143" s="81"/>
      <c r="BA143" s="81"/>
      <c r="BB143" s="74"/>
      <c r="BC143" s="81"/>
      <c r="BD143" s="81"/>
      <c r="BE143" s="81"/>
      <c r="BF143" s="81"/>
      <c r="BG143" s="81"/>
      <c r="BH143" s="81"/>
      <c r="BI143" s="81"/>
      <c r="BJ143" s="81"/>
      <c r="BK143" s="81"/>
      <c r="BL143" s="81"/>
      <c r="BM143" s="74"/>
      <c r="BN143" s="81"/>
      <c r="BP143" s="74"/>
      <c r="BQ143" s="81"/>
      <c r="BR143" s="81"/>
      <c r="BS143" s="74"/>
      <c r="BT143" s="81"/>
      <c r="BU143" s="81"/>
      <c r="BV143" s="73"/>
      <c r="BZ143" s="73"/>
      <c r="CA143" s="73"/>
      <c r="CB143" s="73"/>
      <c r="CC143" s="73"/>
      <c r="CD143" s="73"/>
      <c r="CE143" s="73"/>
      <c r="CG143" s="81"/>
      <c r="CI143" s="81"/>
      <c r="CJ143" s="81"/>
      <c r="CK143" s="81"/>
      <c r="CL143" s="81"/>
      <c r="CM143" s="74"/>
      <c r="CN143" s="81"/>
      <c r="CO143" s="74"/>
      <c r="CP143" s="74"/>
      <c r="CQ143" s="74"/>
      <c r="CR143" s="74"/>
      <c r="CS143" s="73"/>
      <c r="CT143" s="73"/>
      <c r="CU143" s="73"/>
      <c r="CV143" s="73"/>
      <c r="CW143" s="73"/>
      <c r="CX143" s="73"/>
      <c r="CY143" s="74"/>
      <c r="CZ143" s="74"/>
      <c r="DA143" s="73"/>
      <c r="DB143" s="74"/>
      <c r="DC143" s="74"/>
      <c r="DD143" s="74"/>
      <c r="DE143" s="74"/>
      <c r="DF143" s="74"/>
      <c r="DG143" s="74"/>
      <c r="DH143" s="74"/>
      <c r="DI143" s="74"/>
      <c r="DJ143" s="85"/>
      <c r="DK143" s="74"/>
      <c r="DL143" s="74"/>
      <c r="DM143" s="74"/>
      <c r="DN143" s="81"/>
      <c r="DO143" s="85"/>
      <c r="DQ143" s="84"/>
      <c r="DS143" s="84"/>
      <c r="DU143" s="84"/>
      <c r="DZ143" s="73"/>
      <c r="EA143" s="73"/>
      <c r="EB143" s="73"/>
      <c r="EC143" s="73"/>
      <c r="EE143" s="84"/>
      <c r="EF143" s="73"/>
      <c r="EG143" s="73"/>
      <c r="EH143" s="73"/>
      <c r="EJ143" s="84"/>
      <c r="EO143" s="199"/>
      <c r="EP143" s="199"/>
      <c r="EQ143" s="199"/>
      <c r="FA143" s="72"/>
      <c r="FC143" s="72"/>
      <c r="FE143" s="72"/>
      <c r="FG143" s="72"/>
      <c r="FR143" s="72"/>
      <c r="FT143" s="72"/>
      <c r="GD143" s="73"/>
      <c r="GE143" s="73"/>
      <c r="GF143" s="73"/>
      <c r="GG143" s="73"/>
    </row>
    <row r="144" spans="1:194" s="55" customFormat="1" x14ac:dyDescent="0.2">
      <c r="E144" s="81"/>
      <c r="F144" s="81"/>
      <c r="G144" s="81"/>
      <c r="N144" s="73"/>
      <c r="O144" s="73"/>
      <c r="T144" s="81"/>
      <c r="U144" s="81"/>
      <c r="V144" s="81"/>
      <c r="W144" s="74"/>
      <c r="AK144" s="72"/>
      <c r="AN144" s="81"/>
      <c r="AO144" s="81"/>
      <c r="AP144" s="81"/>
      <c r="AQ144" s="81"/>
      <c r="AR144" s="81"/>
      <c r="AS144" s="74"/>
      <c r="AT144" s="81"/>
      <c r="AU144" s="81"/>
      <c r="AV144" s="74"/>
      <c r="AW144" s="81"/>
      <c r="AX144" s="81"/>
      <c r="AY144" s="74"/>
      <c r="AZ144" s="81"/>
      <c r="BA144" s="81"/>
      <c r="BB144" s="74"/>
      <c r="BC144" s="81"/>
      <c r="BD144" s="81"/>
      <c r="BE144" s="81"/>
      <c r="BF144" s="81"/>
      <c r="BG144" s="81"/>
      <c r="BH144" s="81"/>
      <c r="BI144" s="81"/>
      <c r="BJ144" s="81"/>
      <c r="BK144" s="81"/>
      <c r="BL144" s="81"/>
      <c r="BM144" s="74"/>
      <c r="BN144" s="81"/>
      <c r="BP144" s="74"/>
      <c r="BQ144" s="81"/>
      <c r="BR144" s="81"/>
      <c r="BS144" s="74"/>
      <c r="BT144" s="81"/>
      <c r="BU144" s="81"/>
      <c r="BV144" s="73"/>
      <c r="BZ144" s="73"/>
      <c r="CA144" s="73"/>
      <c r="CB144" s="73"/>
      <c r="CC144" s="73"/>
      <c r="CD144" s="73"/>
      <c r="CE144" s="73"/>
      <c r="CG144" s="81"/>
      <c r="CI144" s="81"/>
      <c r="CJ144" s="81"/>
      <c r="CK144" s="81"/>
      <c r="CL144" s="81"/>
      <c r="CM144" s="74"/>
      <c r="CN144" s="81"/>
      <c r="CO144" s="74"/>
      <c r="CP144" s="74"/>
      <c r="CQ144" s="74"/>
      <c r="CR144" s="74"/>
      <c r="CS144" s="73"/>
      <c r="CT144" s="73"/>
      <c r="CU144" s="73"/>
      <c r="CV144" s="73"/>
      <c r="CW144" s="73"/>
      <c r="CX144" s="73"/>
      <c r="CY144" s="74"/>
      <c r="CZ144" s="74"/>
      <c r="DA144" s="73"/>
      <c r="DB144" s="74"/>
      <c r="DC144" s="74"/>
      <c r="DD144" s="74"/>
      <c r="DE144" s="74"/>
      <c r="DF144" s="74"/>
      <c r="DG144" s="74"/>
      <c r="DH144" s="74"/>
      <c r="DI144" s="74"/>
      <c r="DJ144" s="85"/>
      <c r="DK144" s="74"/>
      <c r="DL144" s="74"/>
      <c r="DM144" s="74"/>
      <c r="DN144" s="81"/>
      <c r="DO144" s="85"/>
      <c r="DQ144" s="84"/>
      <c r="DS144" s="84"/>
      <c r="DU144" s="84"/>
      <c r="DZ144" s="73"/>
      <c r="EA144" s="73"/>
      <c r="EB144" s="73"/>
      <c r="EC144" s="73"/>
      <c r="EE144" s="84"/>
      <c r="EF144" s="73"/>
      <c r="EG144" s="73"/>
      <c r="EH144" s="73"/>
      <c r="EJ144" s="84"/>
      <c r="EO144" s="199"/>
      <c r="EP144" s="199"/>
      <c r="EQ144" s="199"/>
      <c r="FA144" s="72"/>
      <c r="FC144" s="72"/>
      <c r="FE144" s="72"/>
      <c r="FG144" s="72"/>
      <c r="FR144" s="72"/>
      <c r="FT144" s="72"/>
      <c r="GD144" s="73"/>
      <c r="GE144" s="73"/>
      <c r="GF144" s="73"/>
      <c r="GG144" s="73"/>
    </row>
    <row r="145" spans="5:189" s="55" customFormat="1" x14ac:dyDescent="0.2">
      <c r="E145" s="81"/>
      <c r="F145" s="81"/>
      <c r="G145" s="81"/>
      <c r="N145" s="73"/>
      <c r="O145" s="73"/>
      <c r="T145" s="81"/>
      <c r="U145" s="81"/>
      <c r="V145" s="81"/>
      <c r="W145" s="74"/>
      <c r="AK145" s="72"/>
      <c r="AN145" s="81"/>
      <c r="AO145" s="81"/>
      <c r="AP145" s="81"/>
      <c r="AQ145" s="81"/>
      <c r="AR145" s="81"/>
      <c r="AS145" s="74"/>
      <c r="AT145" s="81"/>
      <c r="AU145" s="81"/>
      <c r="AV145" s="74"/>
      <c r="AW145" s="81"/>
      <c r="AX145" s="81"/>
      <c r="AY145" s="74"/>
      <c r="AZ145" s="81"/>
      <c r="BA145" s="81"/>
      <c r="BB145" s="74"/>
      <c r="BC145" s="81"/>
      <c r="BD145" s="81"/>
      <c r="BE145" s="81"/>
      <c r="BF145" s="81"/>
      <c r="BG145" s="81"/>
      <c r="BH145" s="81"/>
      <c r="BI145" s="81"/>
      <c r="BJ145" s="81"/>
      <c r="BK145" s="81"/>
      <c r="BL145" s="81"/>
      <c r="BM145" s="74"/>
      <c r="BN145" s="81"/>
      <c r="BP145" s="74"/>
      <c r="BQ145" s="81"/>
      <c r="BR145" s="81"/>
      <c r="BS145" s="74"/>
      <c r="BT145" s="81"/>
      <c r="BU145" s="81"/>
      <c r="BV145" s="73"/>
      <c r="BZ145" s="73"/>
      <c r="CA145" s="73"/>
      <c r="CB145" s="73"/>
      <c r="CC145" s="73"/>
      <c r="CD145" s="73"/>
      <c r="CE145" s="73"/>
      <c r="CG145" s="81"/>
      <c r="CI145" s="81"/>
      <c r="CJ145" s="81"/>
      <c r="CK145" s="81"/>
      <c r="CL145" s="81"/>
      <c r="CM145" s="74"/>
      <c r="CN145" s="81"/>
      <c r="CO145" s="74"/>
      <c r="CP145" s="74"/>
      <c r="CQ145" s="74"/>
      <c r="CR145" s="74"/>
      <c r="CS145" s="73"/>
      <c r="CT145" s="73"/>
      <c r="CU145" s="73"/>
      <c r="CV145" s="73"/>
      <c r="CW145" s="73"/>
      <c r="CX145" s="73"/>
      <c r="CY145" s="74"/>
      <c r="CZ145" s="74"/>
      <c r="DA145" s="73"/>
      <c r="DB145" s="74"/>
      <c r="DC145" s="74"/>
      <c r="DD145" s="74"/>
      <c r="DE145" s="74"/>
      <c r="DF145" s="74"/>
      <c r="DG145" s="74"/>
      <c r="DH145" s="74"/>
      <c r="DI145" s="74"/>
      <c r="DJ145" s="85"/>
      <c r="DK145" s="74"/>
      <c r="DL145" s="74"/>
      <c r="DM145" s="74"/>
      <c r="DN145" s="81"/>
      <c r="DO145" s="85"/>
      <c r="DQ145" s="84"/>
      <c r="DS145" s="84"/>
      <c r="DU145" s="84"/>
      <c r="DZ145" s="73"/>
      <c r="EA145" s="73"/>
      <c r="EB145" s="73"/>
      <c r="EC145" s="73"/>
      <c r="EE145" s="84"/>
      <c r="EF145" s="73"/>
      <c r="EG145" s="73"/>
      <c r="EH145" s="73"/>
      <c r="EJ145" s="84"/>
      <c r="EO145" s="199"/>
      <c r="EP145" s="199"/>
      <c r="EQ145" s="199"/>
      <c r="FA145" s="72"/>
      <c r="FC145" s="72"/>
      <c r="FE145" s="72"/>
      <c r="FG145" s="72"/>
      <c r="FR145" s="72"/>
      <c r="FT145" s="72"/>
      <c r="GD145" s="73"/>
      <c r="GE145" s="73"/>
      <c r="GF145" s="73"/>
      <c r="GG145" s="73"/>
    </row>
    <row r="146" spans="5:189" s="55" customFormat="1" x14ac:dyDescent="0.2">
      <c r="E146" s="81"/>
      <c r="F146" s="81"/>
      <c r="G146" s="81"/>
      <c r="N146" s="73"/>
      <c r="O146" s="73"/>
      <c r="T146" s="81"/>
      <c r="U146" s="81"/>
      <c r="V146" s="81"/>
      <c r="W146" s="74"/>
      <c r="AK146" s="72"/>
      <c r="AN146" s="81"/>
      <c r="AO146" s="81"/>
      <c r="AP146" s="81"/>
      <c r="AQ146" s="81"/>
      <c r="AR146" s="81"/>
      <c r="AS146" s="74"/>
      <c r="AT146" s="81"/>
      <c r="AU146" s="81"/>
      <c r="AV146" s="74"/>
      <c r="AW146" s="81"/>
      <c r="AX146" s="81"/>
      <c r="AY146" s="74"/>
      <c r="AZ146" s="81"/>
      <c r="BA146" s="81"/>
      <c r="BB146" s="74"/>
      <c r="BC146" s="81"/>
      <c r="BD146" s="81"/>
      <c r="BE146" s="81"/>
      <c r="BF146" s="81"/>
      <c r="BG146" s="81"/>
      <c r="BH146" s="81"/>
      <c r="BI146" s="81"/>
      <c r="BJ146" s="81"/>
      <c r="BK146" s="81"/>
      <c r="BL146" s="81"/>
      <c r="BM146" s="74"/>
      <c r="BN146" s="81"/>
      <c r="BP146" s="74"/>
      <c r="BQ146" s="81"/>
      <c r="BR146" s="81"/>
      <c r="BS146" s="74"/>
      <c r="BT146" s="81"/>
      <c r="BU146" s="81"/>
      <c r="BV146" s="73"/>
      <c r="BZ146" s="73"/>
      <c r="CA146" s="73"/>
      <c r="CB146" s="73"/>
      <c r="CC146" s="73"/>
      <c r="CD146" s="73"/>
      <c r="CE146" s="73"/>
      <c r="CG146" s="81"/>
      <c r="CI146" s="81"/>
      <c r="CJ146" s="81"/>
      <c r="CK146" s="81"/>
      <c r="CL146" s="81"/>
      <c r="CM146" s="74"/>
      <c r="CN146" s="81"/>
      <c r="CO146" s="74"/>
      <c r="CP146" s="74"/>
      <c r="CQ146" s="74"/>
      <c r="CR146" s="74"/>
      <c r="CS146" s="73"/>
      <c r="CT146" s="73"/>
      <c r="CU146" s="73"/>
      <c r="CV146" s="73"/>
      <c r="CW146" s="73"/>
      <c r="CX146" s="73"/>
      <c r="CY146" s="74"/>
      <c r="CZ146" s="74"/>
      <c r="DA146" s="73"/>
      <c r="DB146" s="74"/>
      <c r="DC146" s="74"/>
      <c r="DD146" s="74"/>
      <c r="DE146" s="74"/>
      <c r="DF146" s="74"/>
      <c r="DG146" s="74"/>
      <c r="DH146" s="74"/>
      <c r="DI146" s="74"/>
      <c r="DJ146" s="85"/>
      <c r="DK146" s="74"/>
      <c r="DL146" s="74"/>
      <c r="DM146" s="74"/>
      <c r="DN146" s="81"/>
      <c r="DO146" s="85"/>
      <c r="DQ146" s="84"/>
      <c r="DS146" s="84"/>
      <c r="DU146" s="84"/>
      <c r="DZ146" s="73"/>
      <c r="EA146" s="73"/>
      <c r="EB146" s="73"/>
      <c r="EC146" s="73"/>
      <c r="EE146" s="84"/>
      <c r="EF146" s="73"/>
      <c r="EG146" s="73"/>
      <c r="EH146" s="73"/>
      <c r="EJ146" s="84"/>
      <c r="EO146" s="199"/>
      <c r="EP146" s="199"/>
      <c r="EQ146" s="199"/>
      <c r="FA146" s="72"/>
      <c r="FC146" s="72"/>
      <c r="FE146" s="72"/>
      <c r="FG146" s="72"/>
      <c r="FR146" s="72"/>
      <c r="FT146" s="72"/>
      <c r="GD146" s="73"/>
      <c r="GE146" s="73"/>
      <c r="GF146" s="73"/>
      <c r="GG146" s="73"/>
    </row>
    <row r="147" spans="5:189" s="55" customFormat="1" x14ac:dyDescent="0.2">
      <c r="E147" s="81"/>
      <c r="F147" s="81"/>
      <c r="G147" s="81"/>
      <c r="N147" s="73"/>
      <c r="O147" s="73"/>
      <c r="T147" s="81"/>
      <c r="U147" s="81"/>
      <c r="V147" s="81"/>
      <c r="W147" s="74"/>
      <c r="AK147" s="72"/>
      <c r="AN147" s="81"/>
      <c r="AO147" s="81"/>
      <c r="AP147" s="81"/>
      <c r="AQ147" s="81"/>
      <c r="AR147" s="81"/>
      <c r="AS147" s="74"/>
      <c r="AT147" s="81"/>
      <c r="AU147" s="81"/>
      <c r="AV147" s="74"/>
      <c r="AW147" s="81"/>
      <c r="AX147" s="81"/>
      <c r="AY147" s="74"/>
      <c r="AZ147" s="81"/>
      <c r="BA147" s="81"/>
      <c r="BB147" s="74"/>
      <c r="BC147" s="81"/>
      <c r="BD147" s="81"/>
      <c r="BE147" s="81"/>
      <c r="BF147" s="81"/>
      <c r="BG147" s="81"/>
      <c r="BH147" s="81"/>
      <c r="BI147" s="81"/>
      <c r="BJ147" s="81"/>
      <c r="BK147" s="81"/>
      <c r="BL147" s="81"/>
      <c r="BM147" s="74"/>
      <c r="BN147" s="81"/>
      <c r="BP147" s="74"/>
      <c r="BQ147" s="81"/>
      <c r="BR147" s="81"/>
      <c r="BS147" s="74"/>
      <c r="BT147" s="81"/>
      <c r="BU147" s="81"/>
      <c r="BV147" s="73"/>
      <c r="BZ147" s="73"/>
      <c r="CA147" s="73"/>
      <c r="CB147" s="73"/>
      <c r="CC147" s="73"/>
      <c r="CD147" s="73"/>
      <c r="CE147" s="73"/>
      <c r="CG147" s="81"/>
      <c r="CI147" s="81"/>
      <c r="CJ147" s="81"/>
      <c r="CK147" s="81"/>
      <c r="CL147" s="81"/>
      <c r="CM147" s="74"/>
      <c r="CN147" s="81"/>
      <c r="CO147" s="74"/>
      <c r="CP147" s="74"/>
      <c r="CQ147" s="74"/>
      <c r="CR147" s="74"/>
      <c r="CS147" s="73"/>
      <c r="CT147" s="73"/>
      <c r="CU147" s="73"/>
      <c r="CV147" s="73"/>
      <c r="CW147" s="73"/>
      <c r="CX147" s="73"/>
      <c r="CY147" s="74"/>
      <c r="CZ147" s="74"/>
      <c r="DA147" s="73"/>
      <c r="DB147" s="74"/>
      <c r="DC147" s="74"/>
      <c r="DD147" s="74"/>
      <c r="DE147" s="74"/>
      <c r="DF147" s="74"/>
      <c r="DG147" s="74"/>
      <c r="DH147" s="74"/>
      <c r="DI147" s="74"/>
      <c r="DJ147" s="85"/>
      <c r="DK147" s="74"/>
      <c r="DL147" s="74"/>
      <c r="DM147" s="74"/>
      <c r="DN147" s="81"/>
      <c r="DO147" s="85"/>
      <c r="DQ147" s="84"/>
      <c r="DS147" s="84"/>
      <c r="DU147" s="84"/>
      <c r="DZ147" s="73"/>
      <c r="EA147" s="73"/>
      <c r="EB147" s="73"/>
      <c r="EC147" s="73"/>
      <c r="EE147" s="84"/>
      <c r="EF147" s="73"/>
      <c r="EG147" s="73"/>
      <c r="EH147" s="73"/>
      <c r="EJ147" s="84"/>
      <c r="EO147" s="199"/>
      <c r="EP147" s="199"/>
      <c r="EQ147" s="199"/>
      <c r="FA147" s="72"/>
      <c r="FC147" s="72"/>
      <c r="FE147" s="72"/>
      <c r="FG147" s="72"/>
      <c r="FR147" s="72"/>
      <c r="FT147" s="72"/>
      <c r="GD147" s="73"/>
      <c r="GE147" s="73"/>
      <c r="GF147" s="73"/>
      <c r="GG147" s="73"/>
    </row>
    <row r="148" spans="5:189" s="55" customFormat="1" x14ac:dyDescent="0.2">
      <c r="E148" s="81"/>
      <c r="F148" s="81"/>
      <c r="G148" s="81"/>
      <c r="N148" s="73"/>
      <c r="O148" s="73"/>
      <c r="T148" s="81"/>
      <c r="U148" s="81"/>
      <c r="V148" s="81"/>
      <c r="W148" s="74"/>
      <c r="AK148" s="72"/>
      <c r="AN148" s="81"/>
      <c r="AO148" s="81"/>
      <c r="AP148" s="81"/>
      <c r="AQ148" s="81"/>
      <c r="AR148" s="81"/>
      <c r="AS148" s="74"/>
      <c r="AT148" s="81"/>
      <c r="AU148" s="81"/>
      <c r="AV148" s="74"/>
      <c r="AW148" s="81"/>
      <c r="AX148" s="81"/>
      <c r="AY148" s="74"/>
      <c r="AZ148" s="81"/>
      <c r="BA148" s="81"/>
      <c r="BB148" s="74"/>
      <c r="BC148" s="81"/>
      <c r="BD148" s="81"/>
      <c r="BE148" s="81"/>
      <c r="BF148" s="81"/>
      <c r="BG148" s="81"/>
      <c r="BH148" s="81"/>
      <c r="BI148" s="81"/>
      <c r="BJ148" s="81"/>
      <c r="BK148" s="81"/>
      <c r="BL148" s="81"/>
      <c r="BM148" s="74"/>
      <c r="BN148" s="81"/>
      <c r="BP148" s="74"/>
      <c r="BQ148" s="81"/>
      <c r="BR148" s="81"/>
      <c r="BS148" s="74"/>
      <c r="BT148" s="81"/>
      <c r="BU148" s="81"/>
      <c r="BV148" s="73"/>
      <c r="BZ148" s="73"/>
      <c r="CA148" s="73"/>
      <c r="CB148" s="73"/>
      <c r="CC148" s="73"/>
      <c r="CD148" s="73"/>
      <c r="CE148" s="73"/>
      <c r="CG148" s="81"/>
      <c r="CI148" s="81"/>
      <c r="CJ148" s="81"/>
      <c r="CK148" s="81"/>
      <c r="CL148" s="81"/>
      <c r="CM148" s="74"/>
      <c r="CN148" s="81"/>
      <c r="CO148" s="74"/>
      <c r="CP148" s="74"/>
      <c r="CQ148" s="74"/>
      <c r="CR148" s="74"/>
      <c r="CS148" s="73"/>
      <c r="CT148" s="73"/>
      <c r="CU148" s="73"/>
      <c r="CV148" s="73"/>
      <c r="CW148" s="73"/>
      <c r="CX148" s="73"/>
      <c r="CY148" s="74"/>
      <c r="CZ148" s="74"/>
      <c r="DA148" s="73"/>
      <c r="DB148" s="74"/>
      <c r="DC148" s="74"/>
      <c r="DD148" s="74"/>
      <c r="DE148" s="74"/>
      <c r="DF148" s="74"/>
      <c r="DG148" s="74"/>
      <c r="DH148" s="74"/>
      <c r="DI148" s="74"/>
      <c r="DJ148" s="85"/>
      <c r="DK148" s="74"/>
      <c r="DL148" s="74"/>
      <c r="DM148" s="74"/>
      <c r="DN148" s="81"/>
      <c r="DO148" s="85"/>
      <c r="DQ148" s="84"/>
      <c r="DS148" s="84"/>
      <c r="DU148" s="84"/>
      <c r="DZ148" s="73"/>
      <c r="EA148" s="73"/>
      <c r="EB148" s="73"/>
      <c r="EC148" s="73"/>
      <c r="EE148" s="84"/>
      <c r="EF148" s="73"/>
      <c r="EG148" s="73"/>
      <c r="EH148" s="73"/>
      <c r="EJ148" s="84"/>
      <c r="EO148" s="199"/>
      <c r="EP148" s="199"/>
      <c r="EQ148" s="199"/>
      <c r="FA148" s="72"/>
      <c r="FC148" s="72"/>
      <c r="FE148" s="72"/>
      <c r="FG148" s="72"/>
      <c r="FR148" s="72"/>
      <c r="FT148" s="72"/>
      <c r="GD148" s="73"/>
      <c r="GE148" s="73"/>
      <c r="GF148" s="73"/>
      <c r="GG148" s="73"/>
    </row>
    <row r="149" spans="5:189" s="55" customFormat="1" x14ac:dyDescent="0.2">
      <c r="E149" s="81"/>
      <c r="F149" s="81"/>
      <c r="G149" s="81"/>
      <c r="N149" s="73"/>
      <c r="O149" s="73"/>
      <c r="T149" s="81"/>
      <c r="U149" s="81"/>
      <c r="V149" s="81"/>
      <c r="W149" s="74"/>
      <c r="AK149" s="72"/>
      <c r="AN149" s="81"/>
      <c r="AO149" s="81"/>
      <c r="AP149" s="81"/>
      <c r="AQ149" s="81"/>
      <c r="AR149" s="81"/>
      <c r="AS149" s="74"/>
      <c r="AT149" s="81"/>
      <c r="AU149" s="81"/>
      <c r="AV149" s="74"/>
      <c r="AW149" s="81"/>
      <c r="AX149" s="81"/>
      <c r="AY149" s="74"/>
      <c r="AZ149" s="81"/>
      <c r="BA149" s="81"/>
      <c r="BB149" s="74"/>
      <c r="BC149" s="81"/>
      <c r="BD149" s="81"/>
      <c r="BE149" s="81"/>
      <c r="BF149" s="81"/>
      <c r="BG149" s="81"/>
      <c r="BH149" s="81"/>
      <c r="BI149" s="81"/>
      <c r="BJ149" s="81"/>
      <c r="BK149" s="81"/>
      <c r="BL149" s="81"/>
      <c r="BM149" s="74"/>
      <c r="BN149" s="81"/>
      <c r="BP149" s="74"/>
      <c r="BQ149" s="81"/>
      <c r="BR149" s="81"/>
      <c r="BS149" s="74"/>
      <c r="BT149" s="81"/>
      <c r="BU149" s="81"/>
      <c r="BV149" s="73"/>
      <c r="BZ149" s="73"/>
      <c r="CA149" s="73"/>
      <c r="CB149" s="73"/>
      <c r="CC149" s="73"/>
      <c r="CD149" s="73"/>
      <c r="CE149" s="73"/>
      <c r="CG149" s="81"/>
      <c r="CI149" s="81"/>
      <c r="CJ149" s="81"/>
      <c r="CK149" s="81"/>
      <c r="CL149" s="81"/>
      <c r="CM149" s="74"/>
      <c r="CN149" s="81"/>
      <c r="CO149" s="74"/>
      <c r="CP149" s="74"/>
      <c r="CQ149" s="74"/>
      <c r="CR149" s="74"/>
      <c r="CS149" s="73"/>
      <c r="CT149" s="73"/>
      <c r="CU149" s="73"/>
      <c r="CV149" s="73"/>
      <c r="CW149" s="73"/>
      <c r="CX149" s="73"/>
      <c r="CY149" s="74"/>
      <c r="CZ149" s="74"/>
      <c r="DA149" s="73"/>
      <c r="DB149" s="74"/>
      <c r="DC149" s="74"/>
      <c r="DD149" s="74"/>
      <c r="DE149" s="74"/>
      <c r="DF149" s="74"/>
      <c r="DG149" s="74"/>
      <c r="DH149" s="74"/>
      <c r="DI149" s="74"/>
      <c r="DJ149" s="85"/>
      <c r="DK149" s="74"/>
      <c r="DL149" s="74"/>
      <c r="DM149" s="74"/>
      <c r="DN149" s="81"/>
      <c r="DO149" s="85"/>
      <c r="DQ149" s="84"/>
      <c r="DS149" s="84"/>
      <c r="DU149" s="84"/>
      <c r="DZ149" s="73"/>
      <c r="EA149" s="73"/>
      <c r="EB149" s="73"/>
      <c r="EC149" s="73"/>
      <c r="EE149" s="84"/>
      <c r="EF149" s="73"/>
      <c r="EG149" s="73"/>
      <c r="EH149" s="73"/>
      <c r="EJ149" s="84"/>
      <c r="EO149" s="199"/>
      <c r="EP149" s="199"/>
      <c r="EQ149" s="199"/>
      <c r="FA149" s="72"/>
      <c r="FC149" s="72"/>
      <c r="FE149" s="72"/>
      <c r="FG149" s="72"/>
      <c r="FR149" s="72"/>
      <c r="FT149" s="72"/>
      <c r="GD149" s="73"/>
      <c r="GE149" s="73"/>
      <c r="GF149" s="73"/>
      <c r="GG149" s="73"/>
    </row>
    <row r="150" spans="5:189" s="55" customFormat="1" x14ac:dyDescent="0.2">
      <c r="E150" s="81"/>
      <c r="F150" s="81"/>
      <c r="G150" s="81"/>
      <c r="N150" s="73"/>
      <c r="O150" s="73"/>
      <c r="T150" s="81"/>
      <c r="U150" s="81"/>
      <c r="V150" s="81"/>
      <c r="W150" s="74"/>
      <c r="AK150" s="72"/>
      <c r="AN150" s="81"/>
      <c r="AO150" s="81"/>
      <c r="AP150" s="81"/>
      <c r="AQ150" s="81"/>
      <c r="AR150" s="81"/>
      <c r="AS150" s="74"/>
      <c r="AT150" s="81"/>
      <c r="AU150" s="81"/>
      <c r="AV150" s="74"/>
      <c r="AW150" s="81"/>
      <c r="AX150" s="81"/>
      <c r="AY150" s="74"/>
      <c r="AZ150" s="81"/>
      <c r="BA150" s="81"/>
      <c r="BB150" s="74"/>
      <c r="BC150" s="81"/>
      <c r="BD150" s="81"/>
      <c r="BE150" s="81"/>
      <c r="BF150" s="81"/>
      <c r="BG150" s="81"/>
      <c r="BH150" s="81"/>
      <c r="BI150" s="81"/>
      <c r="BJ150" s="81"/>
      <c r="BK150" s="81"/>
      <c r="BL150" s="81"/>
      <c r="BM150" s="74"/>
      <c r="BN150" s="81"/>
      <c r="BP150" s="74"/>
      <c r="BQ150" s="81"/>
      <c r="BR150" s="81"/>
      <c r="BS150" s="74"/>
      <c r="BT150" s="81"/>
      <c r="BU150" s="81"/>
      <c r="BV150" s="73"/>
      <c r="BZ150" s="73"/>
      <c r="CA150" s="73"/>
      <c r="CB150" s="73"/>
      <c r="CC150" s="73"/>
      <c r="CD150" s="73"/>
      <c r="CE150" s="73"/>
      <c r="CG150" s="81"/>
      <c r="CI150" s="81"/>
      <c r="CJ150" s="81"/>
      <c r="CK150" s="81"/>
      <c r="CL150" s="81"/>
      <c r="CM150" s="74"/>
      <c r="CN150" s="81"/>
      <c r="CO150" s="74"/>
      <c r="CP150" s="74"/>
      <c r="CQ150" s="74"/>
      <c r="CR150" s="74"/>
      <c r="CS150" s="73"/>
      <c r="CT150" s="73"/>
      <c r="CU150" s="73"/>
      <c r="CV150" s="73"/>
      <c r="CW150" s="73"/>
      <c r="CX150" s="73"/>
      <c r="CY150" s="74"/>
      <c r="CZ150" s="74"/>
      <c r="DA150" s="73"/>
      <c r="DB150" s="74"/>
      <c r="DC150" s="74"/>
      <c r="DD150" s="74"/>
      <c r="DE150" s="74"/>
      <c r="DF150" s="74"/>
      <c r="DG150" s="74"/>
      <c r="DH150" s="74"/>
      <c r="DI150" s="74"/>
      <c r="DJ150" s="85"/>
      <c r="DK150" s="74"/>
      <c r="DL150" s="74"/>
      <c r="DM150" s="74"/>
      <c r="DN150" s="81"/>
      <c r="DO150" s="85"/>
      <c r="DQ150" s="84"/>
      <c r="DS150" s="84"/>
      <c r="DU150" s="84"/>
      <c r="DZ150" s="73"/>
      <c r="EA150" s="73"/>
      <c r="EB150" s="73"/>
      <c r="EC150" s="73"/>
      <c r="EE150" s="84"/>
      <c r="EF150" s="73"/>
      <c r="EG150" s="73"/>
      <c r="EH150" s="73"/>
      <c r="EJ150" s="84"/>
      <c r="EO150" s="199"/>
      <c r="EP150" s="199"/>
      <c r="EQ150" s="199"/>
      <c r="FA150" s="72"/>
      <c r="FC150" s="72"/>
      <c r="FE150" s="72"/>
      <c r="FG150" s="72"/>
      <c r="FR150" s="72"/>
      <c r="FT150" s="72"/>
      <c r="GD150" s="73"/>
      <c r="GE150" s="73"/>
      <c r="GF150" s="73"/>
      <c r="GG150" s="73"/>
    </row>
    <row r="151" spans="5:189" s="55" customFormat="1" x14ac:dyDescent="0.2">
      <c r="E151" s="81"/>
      <c r="F151" s="81"/>
      <c r="G151" s="81"/>
      <c r="N151" s="73"/>
      <c r="O151" s="73"/>
      <c r="T151" s="81"/>
      <c r="U151" s="81"/>
      <c r="V151" s="81"/>
      <c r="W151" s="74"/>
      <c r="AK151" s="72"/>
      <c r="AN151" s="81"/>
      <c r="AO151" s="81"/>
      <c r="AP151" s="81"/>
      <c r="AQ151" s="81"/>
      <c r="AR151" s="81"/>
      <c r="AS151" s="74"/>
      <c r="AT151" s="81"/>
      <c r="AU151" s="81"/>
      <c r="AV151" s="74"/>
      <c r="AW151" s="81"/>
      <c r="AX151" s="81"/>
      <c r="AY151" s="74"/>
      <c r="AZ151" s="81"/>
      <c r="BA151" s="81"/>
      <c r="BB151" s="74"/>
      <c r="BC151" s="81"/>
      <c r="BD151" s="81"/>
      <c r="BE151" s="81"/>
      <c r="BF151" s="81"/>
      <c r="BG151" s="81"/>
      <c r="BH151" s="81"/>
      <c r="BI151" s="81"/>
      <c r="BJ151" s="81"/>
      <c r="BK151" s="81"/>
      <c r="BL151" s="81"/>
      <c r="BM151" s="74"/>
      <c r="BN151" s="81"/>
      <c r="BP151" s="74"/>
      <c r="BQ151" s="81"/>
      <c r="BR151" s="81"/>
      <c r="BS151" s="74"/>
      <c r="BT151" s="81"/>
      <c r="BU151" s="81"/>
      <c r="BV151" s="73"/>
      <c r="BZ151" s="73"/>
      <c r="CA151" s="73"/>
      <c r="CB151" s="73"/>
      <c r="CC151" s="73"/>
      <c r="CD151" s="73"/>
      <c r="CE151" s="73"/>
      <c r="CG151" s="81"/>
      <c r="CI151" s="81"/>
      <c r="CJ151" s="81"/>
      <c r="CK151" s="81"/>
      <c r="CL151" s="81"/>
      <c r="CM151" s="74"/>
      <c r="CN151" s="81"/>
      <c r="CO151" s="74"/>
      <c r="CP151" s="74"/>
      <c r="CQ151" s="74"/>
      <c r="CR151" s="74"/>
      <c r="CS151" s="73"/>
      <c r="CT151" s="73"/>
      <c r="CU151" s="73"/>
      <c r="CV151" s="73"/>
      <c r="CW151" s="73"/>
      <c r="CX151" s="73"/>
      <c r="CY151" s="74"/>
      <c r="CZ151" s="74"/>
      <c r="DA151" s="73"/>
      <c r="DB151" s="74"/>
      <c r="DC151" s="74"/>
      <c r="DD151" s="74"/>
      <c r="DE151" s="74"/>
      <c r="DF151" s="74"/>
      <c r="DG151" s="74"/>
      <c r="DH151" s="74"/>
      <c r="DI151" s="74"/>
      <c r="DJ151" s="85"/>
      <c r="DK151" s="74"/>
      <c r="DL151" s="74"/>
      <c r="DM151" s="74"/>
      <c r="DN151" s="81"/>
      <c r="DO151" s="85"/>
      <c r="DQ151" s="84"/>
      <c r="DS151" s="84"/>
      <c r="DU151" s="84"/>
      <c r="DZ151" s="73"/>
      <c r="EA151" s="73"/>
      <c r="EB151" s="73"/>
      <c r="EC151" s="73"/>
      <c r="EE151" s="84"/>
      <c r="EF151" s="73"/>
      <c r="EG151" s="73"/>
      <c r="EH151" s="73"/>
      <c r="EJ151" s="84"/>
      <c r="EO151" s="199"/>
      <c r="EP151" s="199"/>
      <c r="EQ151" s="199"/>
      <c r="FA151" s="72"/>
      <c r="FC151" s="72"/>
      <c r="FE151" s="72"/>
      <c r="FG151" s="72"/>
      <c r="FR151" s="72"/>
      <c r="FT151" s="72"/>
      <c r="GD151" s="73"/>
      <c r="GE151" s="73"/>
      <c r="GF151" s="73"/>
      <c r="GG151" s="73"/>
    </row>
    <row r="152" spans="5:189" s="55" customFormat="1" x14ac:dyDescent="0.2">
      <c r="E152" s="81"/>
      <c r="F152" s="81"/>
      <c r="G152" s="81"/>
      <c r="N152" s="73"/>
      <c r="O152" s="73"/>
      <c r="T152" s="81"/>
      <c r="U152" s="81"/>
      <c r="V152" s="81"/>
      <c r="W152" s="74"/>
      <c r="AK152" s="72"/>
      <c r="AN152" s="81"/>
      <c r="AO152" s="81"/>
      <c r="AP152" s="81"/>
      <c r="AQ152" s="81"/>
      <c r="AR152" s="81"/>
      <c r="AS152" s="74"/>
      <c r="AT152" s="81"/>
      <c r="AU152" s="81"/>
      <c r="AV152" s="74"/>
      <c r="AW152" s="81"/>
      <c r="AX152" s="81"/>
      <c r="AY152" s="74"/>
      <c r="AZ152" s="81"/>
      <c r="BA152" s="81"/>
      <c r="BB152" s="74"/>
      <c r="BC152" s="81"/>
      <c r="BD152" s="81"/>
      <c r="BE152" s="81"/>
      <c r="BF152" s="81"/>
      <c r="BG152" s="81"/>
      <c r="BH152" s="81"/>
      <c r="BI152" s="81"/>
      <c r="BJ152" s="81"/>
      <c r="BK152" s="81"/>
      <c r="BL152" s="81"/>
      <c r="BM152" s="74"/>
      <c r="BN152" s="81"/>
      <c r="BP152" s="74"/>
      <c r="BQ152" s="81"/>
      <c r="BR152" s="81"/>
      <c r="BS152" s="74"/>
      <c r="BT152" s="81"/>
      <c r="BU152" s="81"/>
      <c r="BV152" s="73"/>
      <c r="BZ152" s="73"/>
      <c r="CA152" s="73"/>
      <c r="CB152" s="73"/>
      <c r="CC152" s="73"/>
      <c r="CD152" s="73"/>
      <c r="CE152" s="73"/>
      <c r="CG152" s="81"/>
      <c r="CI152" s="81"/>
      <c r="CJ152" s="81"/>
      <c r="CK152" s="81"/>
      <c r="CL152" s="81"/>
      <c r="CM152" s="74"/>
      <c r="CN152" s="81"/>
      <c r="CO152" s="74"/>
      <c r="CP152" s="74"/>
      <c r="CQ152" s="74"/>
      <c r="CR152" s="74"/>
      <c r="CS152" s="73"/>
      <c r="CT152" s="73"/>
      <c r="CU152" s="73"/>
      <c r="CV152" s="73"/>
      <c r="CW152" s="73"/>
      <c r="CX152" s="73"/>
      <c r="CY152" s="74"/>
      <c r="CZ152" s="74"/>
      <c r="DA152" s="73"/>
      <c r="DB152" s="74"/>
      <c r="DC152" s="74"/>
      <c r="DD152" s="74"/>
      <c r="DE152" s="74"/>
      <c r="DF152" s="74"/>
      <c r="DG152" s="74"/>
      <c r="DH152" s="74"/>
      <c r="DI152" s="74"/>
      <c r="DJ152" s="85"/>
      <c r="DK152" s="74"/>
      <c r="DL152" s="74"/>
      <c r="DM152" s="74"/>
      <c r="DN152" s="81"/>
      <c r="DO152" s="85"/>
      <c r="DQ152" s="84"/>
      <c r="DS152" s="84"/>
      <c r="DU152" s="84"/>
      <c r="DZ152" s="73"/>
      <c r="EA152" s="73"/>
      <c r="EB152" s="73"/>
      <c r="EC152" s="73"/>
      <c r="EE152" s="84"/>
      <c r="EF152" s="73"/>
      <c r="EG152" s="73"/>
      <c r="EH152" s="73"/>
      <c r="EJ152" s="84"/>
      <c r="EO152" s="199"/>
      <c r="EP152" s="199"/>
      <c r="EQ152" s="199"/>
      <c r="FA152" s="72"/>
      <c r="FC152" s="72"/>
      <c r="FE152" s="72"/>
      <c r="FG152" s="72"/>
      <c r="FR152" s="72"/>
      <c r="FT152" s="72"/>
      <c r="GD152" s="73"/>
      <c r="GE152" s="73"/>
      <c r="GF152" s="73"/>
      <c r="GG152" s="73"/>
    </row>
    <row r="153" spans="5:189" s="55" customFormat="1" x14ac:dyDescent="0.2">
      <c r="E153" s="81"/>
      <c r="F153" s="81"/>
      <c r="G153" s="81"/>
      <c r="N153" s="73"/>
      <c r="O153" s="73"/>
      <c r="T153" s="81"/>
      <c r="U153" s="81"/>
      <c r="V153" s="81"/>
      <c r="W153" s="74"/>
      <c r="AK153" s="72"/>
      <c r="AN153" s="81"/>
      <c r="AO153" s="81"/>
      <c r="AP153" s="81"/>
      <c r="AQ153" s="81"/>
      <c r="AR153" s="81"/>
      <c r="AS153" s="74"/>
      <c r="AT153" s="81"/>
      <c r="AU153" s="81"/>
      <c r="AV153" s="74"/>
      <c r="AW153" s="81"/>
      <c r="AX153" s="81"/>
      <c r="AY153" s="74"/>
      <c r="AZ153" s="81"/>
      <c r="BA153" s="81"/>
      <c r="BB153" s="74"/>
      <c r="BC153" s="81"/>
      <c r="BD153" s="81"/>
      <c r="BE153" s="81"/>
      <c r="BF153" s="81"/>
      <c r="BG153" s="81"/>
      <c r="BH153" s="81"/>
      <c r="BI153" s="81"/>
      <c r="BJ153" s="81"/>
      <c r="BK153" s="81"/>
      <c r="BL153" s="81"/>
      <c r="BM153" s="74"/>
      <c r="BN153" s="81"/>
      <c r="BP153" s="74"/>
      <c r="BQ153" s="81"/>
      <c r="BR153" s="81"/>
      <c r="BS153" s="74"/>
      <c r="BT153" s="81"/>
      <c r="BU153" s="81"/>
      <c r="BV153" s="73"/>
      <c r="BZ153" s="73"/>
      <c r="CA153" s="73"/>
      <c r="CB153" s="73"/>
      <c r="CC153" s="73"/>
      <c r="CD153" s="73"/>
      <c r="CE153" s="73"/>
      <c r="CG153" s="81"/>
      <c r="CI153" s="81"/>
      <c r="CJ153" s="81"/>
      <c r="CK153" s="81"/>
      <c r="CL153" s="81"/>
      <c r="CM153" s="74"/>
      <c r="CN153" s="81"/>
      <c r="CO153" s="74"/>
      <c r="CP153" s="74"/>
      <c r="CQ153" s="74"/>
      <c r="CR153" s="74"/>
      <c r="CS153" s="73"/>
      <c r="CT153" s="73"/>
      <c r="CU153" s="73"/>
      <c r="CV153" s="73"/>
      <c r="CW153" s="73"/>
      <c r="CX153" s="73"/>
      <c r="CY153" s="74"/>
      <c r="CZ153" s="74"/>
      <c r="DA153" s="73"/>
      <c r="DB153" s="74"/>
      <c r="DC153" s="74"/>
      <c r="DD153" s="74"/>
      <c r="DE153" s="74"/>
      <c r="DF153" s="74"/>
      <c r="DG153" s="74"/>
      <c r="DH153" s="74"/>
      <c r="DI153" s="74"/>
      <c r="DJ153" s="85"/>
      <c r="DK153" s="74"/>
      <c r="DL153" s="74"/>
      <c r="DM153" s="74"/>
      <c r="DN153" s="81"/>
      <c r="DO153" s="85"/>
      <c r="DQ153" s="84"/>
      <c r="DS153" s="84"/>
      <c r="DU153" s="84"/>
      <c r="DZ153" s="73"/>
      <c r="EA153" s="73"/>
      <c r="EB153" s="73"/>
      <c r="EC153" s="73"/>
      <c r="EE153" s="84"/>
      <c r="EF153" s="73"/>
      <c r="EG153" s="73"/>
      <c r="EH153" s="73"/>
      <c r="EJ153" s="84"/>
      <c r="EO153" s="199"/>
      <c r="EP153" s="199"/>
      <c r="EQ153" s="199"/>
      <c r="FA153" s="72"/>
      <c r="FC153" s="72"/>
      <c r="FE153" s="72"/>
      <c r="FG153" s="72"/>
      <c r="FR153" s="72"/>
      <c r="FT153" s="72"/>
      <c r="GD153" s="73"/>
      <c r="GE153" s="73"/>
      <c r="GF153" s="73"/>
      <c r="GG153" s="73"/>
    </row>
    <row r="154" spans="5:189" s="55" customFormat="1" x14ac:dyDescent="0.2">
      <c r="E154" s="81"/>
      <c r="F154" s="81"/>
      <c r="G154" s="81"/>
      <c r="N154" s="73"/>
      <c r="O154" s="73"/>
      <c r="T154" s="81"/>
      <c r="U154" s="81"/>
      <c r="V154" s="81"/>
      <c r="W154" s="74"/>
      <c r="AK154" s="72"/>
      <c r="AN154" s="81"/>
      <c r="AO154" s="81"/>
      <c r="AP154" s="81"/>
      <c r="AQ154" s="81"/>
      <c r="AR154" s="81"/>
      <c r="AS154" s="74"/>
      <c r="AT154" s="81"/>
      <c r="AU154" s="81"/>
      <c r="AV154" s="74"/>
      <c r="AW154" s="81"/>
      <c r="AX154" s="81"/>
      <c r="AY154" s="74"/>
      <c r="AZ154" s="81"/>
      <c r="BA154" s="81"/>
      <c r="BB154" s="74"/>
      <c r="BC154" s="81"/>
      <c r="BD154" s="81"/>
      <c r="BE154" s="81"/>
      <c r="BF154" s="81"/>
      <c r="BG154" s="81"/>
      <c r="BH154" s="81"/>
      <c r="BI154" s="81"/>
      <c r="BJ154" s="81"/>
      <c r="BK154" s="81"/>
      <c r="BL154" s="81"/>
      <c r="BM154" s="74"/>
      <c r="BN154" s="81"/>
      <c r="BP154" s="74"/>
      <c r="BQ154" s="81"/>
      <c r="BR154" s="81"/>
      <c r="BS154" s="74"/>
      <c r="BT154" s="81"/>
      <c r="BU154" s="81"/>
      <c r="BV154" s="73"/>
      <c r="BZ154" s="73"/>
      <c r="CA154" s="73"/>
      <c r="CB154" s="73"/>
      <c r="CC154" s="73"/>
      <c r="CD154" s="73"/>
      <c r="CE154" s="73"/>
      <c r="CG154" s="81"/>
      <c r="CI154" s="81"/>
      <c r="CJ154" s="81"/>
      <c r="CK154" s="81"/>
      <c r="CL154" s="81"/>
      <c r="CM154" s="74"/>
      <c r="CN154" s="81"/>
      <c r="CO154" s="74"/>
      <c r="CP154" s="74"/>
      <c r="CQ154" s="74"/>
      <c r="CR154" s="74"/>
      <c r="CS154" s="73"/>
      <c r="CT154" s="73"/>
      <c r="CU154" s="73"/>
      <c r="CV154" s="73"/>
      <c r="CW154" s="73"/>
      <c r="CX154" s="73"/>
      <c r="CY154" s="74"/>
      <c r="CZ154" s="74"/>
      <c r="DA154" s="73"/>
      <c r="DB154" s="74"/>
      <c r="DC154" s="74"/>
      <c r="DD154" s="74"/>
      <c r="DE154" s="74"/>
      <c r="DF154" s="74"/>
      <c r="DG154" s="74"/>
      <c r="DH154" s="74"/>
      <c r="DI154" s="74"/>
      <c r="DJ154" s="85"/>
      <c r="DK154" s="74"/>
      <c r="DL154" s="74"/>
      <c r="DM154" s="74"/>
      <c r="DN154" s="81"/>
      <c r="DO154" s="85"/>
      <c r="DQ154" s="84"/>
      <c r="DS154" s="84"/>
      <c r="DU154" s="84"/>
      <c r="DZ154" s="73"/>
      <c r="EA154" s="73"/>
      <c r="EB154" s="73"/>
      <c r="EC154" s="73"/>
      <c r="EE154" s="84"/>
      <c r="EF154" s="73"/>
      <c r="EG154" s="73"/>
      <c r="EH154" s="73"/>
      <c r="EJ154" s="84"/>
      <c r="EO154" s="199"/>
      <c r="EP154" s="199"/>
      <c r="EQ154" s="199"/>
      <c r="FA154" s="72"/>
      <c r="FC154" s="72"/>
      <c r="FE154" s="72"/>
      <c r="FG154" s="72"/>
      <c r="FR154" s="72"/>
      <c r="FT154" s="72"/>
      <c r="GD154" s="73"/>
      <c r="GE154" s="73"/>
      <c r="GF154" s="73"/>
      <c r="GG154" s="73"/>
    </row>
    <row r="155" spans="5:189" s="55" customFormat="1" x14ac:dyDescent="0.2">
      <c r="E155" s="81"/>
      <c r="F155" s="81"/>
      <c r="G155" s="81"/>
      <c r="N155" s="73"/>
      <c r="O155" s="73"/>
      <c r="T155" s="81"/>
      <c r="U155" s="81"/>
      <c r="V155" s="81"/>
      <c r="W155" s="74"/>
      <c r="AK155" s="72"/>
      <c r="AN155" s="81"/>
      <c r="AO155" s="81"/>
      <c r="AP155" s="81"/>
      <c r="AQ155" s="81"/>
      <c r="AR155" s="81"/>
      <c r="AS155" s="74"/>
      <c r="AT155" s="81"/>
      <c r="AU155" s="81"/>
      <c r="AV155" s="74"/>
      <c r="AW155" s="81"/>
      <c r="AX155" s="81"/>
      <c r="AY155" s="74"/>
      <c r="AZ155" s="81"/>
      <c r="BA155" s="81"/>
      <c r="BB155" s="74"/>
      <c r="BC155" s="81"/>
      <c r="BD155" s="81"/>
      <c r="BE155" s="81"/>
      <c r="BF155" s="81"/>
      <c r="BG155" s="81"/>
      <c r="BH155" s="81"/>
      <c r="BI155" s="81"/>
      <c r="BJ155" s="81"/>
      <c r="BK155" s="81"/>
      <c r="BL155" s="81"/>
      <c r="BM155" s="74"/>
      <c r="BN155" s="81"/>
      <c r="BP155" s="74"/>
      <c r="BQ155" s="81"/>
      <c r="BR155" s="81"/>
      <c r="BS155" s="74"/>
      <c r="BT155" s="81"/>
      <c r="BU155" s="81"/>
      <c r="BV155" s="73"/>
      <c r="BZ155" s="73"/>
      <c r="CA155" s="73"/>
      <c r="CB155" s="73"/>
      <c r="CC155" s="73"/>
      <c r="CD155" s="73"/>
      <c r="CE155" s="73"/>
      <c r="CG155" s="81"/>
      <c r="CI155" s="81"/>
      <c r="CJ155" s="81"/>
      <c r="CK155" s="81"/>
      <c r="CL155" s="81"/>
      <c r="CM155" s="74"/>
      <c r="CN155" s="81"/>
      <c r="CO155" s="74"/>
      <c r="CP155" s="74"/>
      <c r="CQ155" s="74"/>
      <c r="CR155" s="74"/>
      <c r="CS155" s="73"/>
      <c r="CT155" s="73"/>
      <c r="CU155" s="73"/>
      <c r="CV155" s="73"/>
      <c r="CW155" s="73"/>
      <c r="CX155" s="73"/>
      <c r="CY155" s="74"/>
      <c r="CZ155" s="74"/>
      <c r="DA155" s="73"/>
      <c r="DB155" s="74"/>
      <c r="DC155" s="74"/>
      <c r="DD155" s="74"/>
      <c r="DE155" s="74"/>
      <c r="DF155" s="74"/>
      <c r="DG155" s="74"/>
      <c r="DH155" s="74"/>
      <c r="DI155" s="74"/>
      <c r="DJ155" s="85"/>
      <c r="DK155" s="74"/>
      <c r="DL155" s="74"/>
      <c r="DM155" s="74"/>
      <c r="DN155" s="81"/>
      <c r="DO155" s="85"/>
      <c r="DQ155" s="84"/>
      <c r="DS155" s="84"/>
      <c r="DU155" s="84"/>
      <c r="DZ155" s="73"/>
      <c r="EA155" s="73"/>
      <c r="EB155" s="73"/>
      <c r="EC155" s="73"/>
      <c r="EE155" s="84"/>
      <c r="EF155" s="73"/>
      <c r="EG155" s="73"/>
      <c r="EH155" s="73"/>
      <c r="EJ155" s="84"/>
      <c r="EO155" s="199"/>
      <c r="EP155" s="199"/>
      <c r="EQ155" s="199"/>
      <c r="FA155" s="72"/>
      <c r="FC155" s="72"/>
      <c r="FE155" s="72"/>
      <c r="FG155" s="72"/>
      <c r="FR155" s="72"/>
      <c r="FT155" s="72"/>
      <c r="GD155" s="73"/>
      <c r="GE155" s="73"/>
      <c r="GF155" s="73"/>
      <c r="GG155" s="73"/>
    </row>
    <row r="156" spans="5:189" s="55" customFormat="1" x14ac:dyDescent="0.2">
      <c r="E156" s="81"/>
      <c r="F156" s="81"/>
      <c r="G156" s="81"/>
      <c r="N156" s="73"/>
      <c r="O156" s="73"/>
      <c r="T156" s="81"/>
      <c r="U156" s="81"/>
      <c r="V156" s="81"/>
      <c r="W156" s="74"/>
      <c r="AK156" s="72"/>
      <c r="AN156" s="81"/>
      <c r="AO156" s="81"/>
      <c r="AP156" s="81"/>
      <c r="AQ156" s="81"/>
      <c r="AR156" s="81"/>
      <c r="AS156" s="74"/>
      <c r="AT156" s="81"/>
      <c r="AU156" s="81"/>
      <c r="AV156" s="74"/>
      <c r="AW156" s="81"/>
      <c r="AX156" s="81"/>
      <c r="AY156" s="74"/>
      <c r="AZ156" s="81"/>
      <c r="BA156" s="81"/>
      <c r="BB156" s="74"/>
      <c r="BC156" s="81"/>
      <c r="BD156" s="81"/>
      <c r="BE156" s="81"/>
      <c r="BF156" s="81"/>
      <c r="BG156" s="81"/>
      <c r="BH156" s="81"/>
      <c r="BI156" s="81"/>
      <c r="BJ156" s="81"/>
      <c r="BK156" s="81"/>
      <c r="BL156" s="81"/>
      <c r="BM156" s="74"/>
      <c r="BN156" s="81"/>
      <c r="BP156" s="74"/>
      <c r="BQ156" s="81"/>
      <c r="BR156" s="81"/>
      <c r="BS156" s="74"/>
      <c r="BT156" s="81"/>
      <c r="BU156" s="81"/>
      <c r="BV156" s="73"/>
      <c r="BZ156" s="73"/>
      <c r="CA156" s="73"/>
      <c r="CB156" s="73"/>
      <c r="CC156" s="73"/>
      <c r="CD156" s="73"/>
      <c r="CE156" s="73"/>
      <c r="CG156" s="81"/>
      <c r="CI156" s="81"/>
      <c r="CJ156" s="81"/>
      <c r="CK156" s="81"/>
      <c r="CL156" s="81"/>
      <c r="CM156" s="74"/>
      <c r="CN156" s="81"/>
      <c r="CO156" s="74"/>
      <c r="CP156" s="74"/>
      <c r="CQ156" s="74"/>
      <c r="CR156" s="74"/>
      <c r="CS156" s="73"/>
      <c r="CT156" s="73"/>
      <c r="CU156" s="73"/>
      <c r="CV156" s="73"/>
      <c r="CW156" s="73"/>
      <c r="CX156" s="73"/>
      <c r="CY156" s="74"/>
      <c r="CZ156" s="74"/>
      <c r="DA156" s="73"/>
      <c r="DB156" s="74"/>
      <c r="DC156" s="74"/>
      <c r="DD156" s="74"/>
      <c r="DE156" s="74"/>
      <c r="DF156" s="74"/>
      <c r="DG156" s="74"/>
      <c r="DH156" s="74"/>
      <c r="DI156" s="74"/>
      <c r="DJ156" s="85"/>
      <c r="DK156" s="74"/>
      <c r="DL156" s="74"/>
      <c r="DM156" s="74"/>
      <c r="DN156" s="81"/>
      <c r="DO156" s="85"/>
      <c r="DQ156" s="84"/>
      <c r="DS156" s="84"/>
      <c r="DU156" s="84"/>
      <c r="DZ156" s="73"/>
      <c r="EA156" s="73"/>
      <c r="EB156" s="73"/>
      <c r="EC156" s="73"/>
      <c r="EE156" s="84"/>
      <c r="EF156" s="73"/>
      <c r="EG156" s="73"/>
      <c r="EH156" s="73"/>
      <c r="EJ156" s="84"/>
      <c r="EO156" s="199"/>
      <c r="EP156" s="199"/>
      <c r="EQ156" s="199"/>
      <c r="FA156" s="72"/>
      <c r="FC156" s="72"/>
      <c r="FE156" s="72"/>
      <c r="FG156" s="72"/>
      <c r="FR156" s="72"/>
      <c r="FT156" s="72"/>
      <c r="GD156" s="73"/>
      <c r="GE156" s="73"/>
      <c r="GF156" s="73"/>
      <c r="GG156" s="73"/>
    </row>
    <row r="157" spans="5:189" s="55" customFormat="1" x14ac:dyDescent="0.2">
      <c r="E157" s="81"/>
      <c r="F157" s="81"/>
      <c r="G157" s="81"/>
      <c r="N157" s="73"/>
      <c r="O157" s="73"/>
      <c r="T157" s="81"/>
      <c r="U157" s="81"/>
      <c r="V157" s="81"/>
      <c r="W157" s="74"/>
      <c r="AK157" s="72"/>
      <c r="AN157" s="81"/>
      <c r="AO157" s="81"/>
      <c r="AP157" s="81"/>
      <c r="AQ157" s="81"/>
      <c r="AR157" s="81"/>
      <c r="AS157" s="74"/>
      <c r="AT157" s="81"/>
      <c r="AU157" s="81"/>
      <c r="AV157" s="74"/>
      <c r="AW157" s="81"/>
      <c r="AX157" s="81"/>
      <c r="AY157" s="74"/>
      <c r="AZ157" s="81"/>
      <c r="BA157" s="81"/>
      <c r="BB157" s="74"/>
      <c r="BC157" s="81"/>
      <c r="BD157" s="81"/>
      <c r="BE157" s="81"/>
      <c r="BF157" s="81"/>
      <c r="BG157" s="81"/>
      <c r="BH157" s="81"/>
      <c r="BI157" s="81"/>
      <c r="BJ157" s="81"/>
      <c r="BK157" s="81"/>
      <c r="BL157" s="81"/>
      <c r="BM157" s="74"/>
      <c r="BN157" s="81"/>
      <c r="BP157" s="74"/>
      <c r="BQ157" s="81"/>
      <c r="BR157" s="81"/>
      <c r="BS157" s="74"/>
      <c r="BT157" s="81"/>
      <c r="BU157" s="81"/>
      <c r="BV157" s="73"/>
      <c r="BZ157" s="73"/>
      <c r="CA157" s="73"/>
      <c r="CB157" s="73"/>
      <c r="CC157" s="73"/>
      <c r="CD157" s="73"/>
      <c r="CE157" s="73"/>
      <c r="CG157" s="81"/>
      <c r="CI157" s="81"/>
      <c r="CJ157" s="81"/>
      <c r="CK157" s="81"/>
      <c r="CL157" s="81"/>
      <c r="CM157" s="74"/>
      <c r="CN157" s="81"/>
      <c r="CO157" s="74"/>
      <c r="CP157" s="74"/>
      <c r="CQ157" s="74"/>
      <c r="CR157" s="74"/>
      <c r="CS157" s="73"/>
      <c r="CT157" s="73"/>
      <c r="CU157" s="73"/>
      <c r="CV157" s="73"/>
      <c r="CW157" s="73"/>
      <c r="CX157" s="73"/>
      <c r="CY157" s="74"/>
      <c r="CZ157" s="74"/>
      <c r="DA157" s="73"/>
      <c r="DB157" s="74"/>
      <c r="DC157" s="74"/>
      <c r="DD157" s="74"/>
      <c r="DE157" s="74"/>
      <c r="DF157" s="74"/>
      <c r="DG157" s="74"/>
      <c r="DH157" s="74"/>
      <c r="DI157" s="74"/>
      <c r="DJ157" s="85"/>
      <c r="DK157" s="74"/>
      <c r="DL157" s="74"/>
      <c r="DM157" s="74"/>
      <c r="DN157" s="81"/>
      <c r="DO157" s="85"/>
      <c r="DQ157" s="84"/>
      <c r="DS157" s="84"/>
      <c r="DU157" s="84"/>
      <c r="DZ157" s="73"/>
      <c r="EA157" s="73"/>
      <c r="EB157" s="73"/>
      <c r="EC157" s="73"/>
      <c r="EE157" s="84"/>
      <c r="EF157" s="73"/>
      <c r="EG157" s="73"/>
      <c r="EH157" s="73"/>
      <c r="EJ157" s="84"/>
      <c r="EO157" s="199"/>
      <c r="EP157" s="199"/>
      <c r="EQ157" s="199"/>
      <c r="FA157" s="72"/>
      <c r="FC157" s="72"/>
      <c r="FE157" s="72"/>
      <c r="FG157" s="72"/>
      <c r="FR157" s="72"/>
      <c r="FT157" s="72"/>
      <c r="GD157" s="73"/>
      <c r="GE157" s="73"/>
      <c r="GF157" s="73"/>
      <c r="GG157" s="73"/>
    </row>
    <row r="158" spans="5:189" s="55" customFormat="1" x14ac:dyDescent="0.2">
      <c r="E158" s="81"/>
      <c r="F158" s="81"/>
      <c r="G158" s="81"/>
      <c r="N158" s="73"/>
      <c r="O158" s="73"/>
      <c r="T158" s="81"/>
      <c r="U158" s="81"/>
      <c r="V158" s="81"/>
      <c r="W158" s="74"/>
      <c r="AK158" s="72"/>
      <c r="AN158" s="81"/>
      <c r="AO158" s="81"/>
      <c r="AP158" s="81"/>
      <c r="AQ158" s="81"/>
      <c r="AR158" s="81"/>
      <c r="AS158" s="74"/>
      <c r="AT158" s="81"/>
      <c r="AU158" s="81"/>
      <c r="AV158" s="74"/>
      <c r="AW158" s="81"/>
      <c r="AX158" s="81"/>
      <c r="AY158" s="74"/>
      <c r="AZ158" s="81"/>
      <c r="BA158" s="81"/>
      <c r="BB158" s="74"/>
      <c r="BC158" s="81"/>
      <c r="BD158" s="81"/>
      <c r="BE158" s="81"/>
      <c r="BF158" s="81"/>
      <c r="BG158" s="81"/>
      <c r="BH158" s="81"/>
      <c r="BI158" s="81"/>
      <c r="BJ158" s="81"/>
      <c r="BK158" s="81"/>
      <c r="BL158" s="81"/>
      <c r="BM158" s="74"/>
      <c r="BN158" s="81"/>
      <c r="BP158" s="74"/>
      <c r="BQ158" s="81"/>
      <c r="BR158" s="81"/>
      <c r="BS158" s="74"/>
      <c r="BT158" s="81"/>
      <c r="BU158" s="81"/>
      <c r="BV158" s="73"/>
      <c r="BZ158" s="73"/>
      <c r="CA158" s="73"/>
      <c r="CB158" s="73"/>
      <c r="CC158" s="73"/>
      <c r="CD158" s="73"/>
      <c r="CE158" s="73"/>
      <c r="CG158" s="81"/>
      <c r="CI158" s="81"/>
      <c r="CJ158" s="81"/>
      <c r="CK158" s="81"/>
      <c r="CL158" s="81"/>
      <c r="CM158" s="74"/>
      <c r="CN158" s="81"/>
      <c r="CO158" s="74"/>
      <c r="CP158" s="74"/>
      <c r="CQ158" s="74"/>
      <c r="CR158" s="74"/>
      <c r="CS158" s="73"/>
      <c r="CT158" s="73"/>
      <c r="CU158" s="73"/>
      <c r="CV158" s="73"/>
      <c r="CW158" s="73"/>
      <c r="CX158" s="73"/>
      <c r="CY158" s="74"/>
      <c r="CZ158" s="74"/>
      <c r="DA158" s="73"/>
      <c r="DB158" s="74"/>
      <c r="DC158" s="74"/>
      <c r="DD158" s="74"/>
      <c r="DE158" s="74"/>
      <c r="DF158" s="74"/>
      <c r="DG158" s="74"/>
      <c r="DH158" s="74"/>
      <c r="DI158" s="74"/>
      <c r="DJ158" s="85"/>
      <c r="DK158" s="74"/>
      <c r="DL158" s="74"/>
      <c r="DM158" s="74"/>
      <c r="DN158" s="81"/>
      <c r="DO158" s="85"/>
      <c r="DQ158" s="84"/>
      <c r="DS158" s="84"/>
      <c r="DU158" s="84"/>
      <c r="DZ158" s="73"/>
      <c r="EA158" s="73"/>
      <c r="EB158" s="73"/>
      <c r="EC158" s="73"/>
      <c r="EE158" s="84"/>
      <c r="EF158" s="73"/>
      <c r="EG158" s="73"/>
      <c r="EH158" s="73"/>
      <c r="EJ158" s="84"/>
      <c r="EO158" s="199"/>
      <c r="EP158" s="199"/>
      <c r="EQ158" s="199"/>
      <c r="FA158" s="72"/>
      <c r="FC158" s="72"/>
      <c r="FE158" s="72"/>
      <c r="FG158" s="72"/>
      <c r="FR158" s="72"/>
      <c r="FT158" s="72"/>
      <c r="GD158" s="73"/>
      <c r="GE158" s="73"/>
      <c r="GF158" s="73"/>
      <c r="GG158" s="73"/>
    </row>
    <row r="159" spans="5:189" s="55" customFormat="1" x14ac:dyDescent="0.2">
      <c r="E159" s="81"/>
      <c r="F159" s="81"/>
      <c r="G159" s="81"/>
      <c r="N159" s="73"/>
      <c r="O159" s="73"/>
      <c r="T159" s="81"/>
      <c r="U159" s="81"/>
      <c r="V159" s="81"/>
      <c r="W159" s="74"/>
      <c r="AK159" s="72"/>
      <c r="AN159" s="81"/>
      <c r="AO159" s="81"/>
      <c r="AP159" s="81"/>
      <c r="AQ159" s="81"/>
      <c r="AR159" s="81"/>
      <c r="AS159" s="74"/>
      <c r="AT159" s="81"/>
      <c r="AU159" s="81"/>
      <c r="AV159" s="74"/>
      <c r="AW159" s="81"/>
      <c r="AX159" s="81"/>
      <c r="AY159" s="74"/>
      <c r="AZ159" s="81"/>
      <c r="BA159" s="81"/>
      <c r="BB159" s="74"/>
      <c r="BC159" s="81"/>
      <c r="BD159" s="81"/>
      <c r="BE159" s="81"/>
      <c r="BF159" s="81"/>
      <c r="BG159" s="81"/>
      <c r="BH159" s="81"/>
      <c r="BI159" s="81"/>
      <c r="BJ159" s="81"/>
      <c r="BK159" s="81"/>
      <c r="BL159" s="81"/>
      <c r="BM159" s="74"/>
      <c r="BN159" s="81"/>
      <c r="BP159" s="74"/>
      <c r="BQ159" s="81"/>
      <c r="BR159" s="81"/>
      <c r="BS159" s="74"/>
      <c r="BT159" s="81"/>
      <c r="BU159" s="81"/>
      <c r="BV159" s="73"/>
      <c r="BZ159" s="73"/>
      <c r="CA159" s="73"/>
      <c r="CB159" s="73"/>
      <c r="CC159" s="73"/>
      <c r="CD159" s="73"/>
      <c r="CE159" s="73"/>
      <c r="CG159" s="81"/>
      <c r="CI159" s="81"/>
      <c r="CJ159" s="81"/>
      <c r="CK159" s="81"/>
      <c r="CL159" s="81"/>
      <c r="CM159" s="74"/>
      <c r="CN159" s="81"/>
      <c r="CO159" s="74"/>
      <c r="CP159" s="74"/>
      <c r="CQ159" s="74"/>
      <c r="CR159" s="74"/>
      <c r="CS159" s="73"/>
      <c r="CT159" s="73"/>
      <c r="CU159" s="73"/>
      <c r="CV159" s="73"/>
      <c r="CW159" s="73"/>
      <c r="CX159" s="73"/>
      <c r="CY159" s="74"/>
      <c r="CZ159" s="74"/>
      <c r="DA159" s="73"/>
      <c r="DB159" s="74"/>
      <c r="DC159" s="74"/>
      <c r="DD159" s="74"/>
      <c r="DE159" s="74"/>
      <c r="DF159" s="74"/>
      <c r="DG159" s="74"/>
      <c r="DH159" s="74"/>
      <c r="DI159" s="74"/>
      <c r="DJ159" s="85"/>
      <c r="DK159" s="74"/>
      <c r="DL159" s="74"/>
      <c r="DM159" s="74"/>
      <c r="DN159" s="81"/>
      <c r="DO159" s="85"/>
      <c r="DQ159" s="84"/>
      <c r="DS159" s="84"/>
      <c r="DU159" s="84"/>
      <c r="DZ159" s="73"/>
      <c r="EA159" s="73"/>
      <c r="EB159" s="73"/>
      <c r="EC159" s="73"/>
      <c r="EE159" s="84"/>
      <c r="EF159" s="73"/>
      <c r="EG159" s="73"/>
      <c r="EH159" s="73"/>
      <c r="EJ159" s="84"/>
      <c r="EO159" s="199"/>
      <c r="EP159" s="199"/>
      <c r="EQ159" s="199"/>
      <c r="FA159" s="72"/>
      <c r="FC159" s="72"/>
      <c r="FE159" s="72"/>
      <c r="FG159" s="72"/>
      <c r="FR159" s="72"/>
      <c r="FT159" s="72"/>
      <c r="GD159" s="73"/>
      <c r="GE159" s="73"/>
      <c r="GF159" s="73"/>
      <c r="GG159" s="73"/>
    </row>
    <row r="160" spans="5:189" s="55" customFormat="1" x14ac:dyDescent="0.2">
      <c r="E160" s="81"/>
      <c r="F160" s="81"/>
      <c r="G160" s="81"/>
      <c r="N160" s="73"/>
      <c r="O160" s="73"/>
      <c r="T160" s="81"/>
      <c r="U160" s="81"/>
      <c r="V160" s="81"/>
      <c r="W160" s="74"/>
      <c r="AK160" s="72"/>
      <c r="AN160" s="81"/>
      <c r="AO160" s="81"/>
      <c r="AP160" s="81"/>
      <c r="AQ160" s="81"/>
      <c r="AR160" s="81"/>
      <c r="AS160" s="74"/>
      <c r="AT160" s="81"/>
      <c r="AU160" s="81"/>
      <c r="AV160" s="74"/>
      <c r="AW160" s="81"/>
      <c r="AX160" s="81"/>
      <c r="AY160" s="74"/>
      <c r="AZ160" s="81"/>
      <c r="BA160" s="81"/>
      <c r="BB160" s="74"/>
      <c r="BC160" s="81"/>
      <c r="BD160" s="81"/>
      <c r="BE160" s="81"/>
      <c r="BF160" s="81"/>
      <c r="BG160" s="81"/>
      <c r="BH160" s="81"/>
      <c r="BI160" s="81"/>
      <c r="BJ160" s="81"/>
      <c r="BK160" s="81"/>
      <c r="BL160" s="81"/>
      <c r="BM160" s="74"/>
      <c r="BN160" s="81"/>
      <c r="BP160" s="74"/>
      <c r="BQ160" s="81"/>
      <c r="BR160" s="81"/>
      <c r="BS160" s="74"/>
      <c r="BT160" s="81"/>
      <c r="BU160" s="81"/>
      <c r="BV160" s="73"/>
      <c r="BZ160" s="73"/>
      <c r="CA160" s="73"/>
      <c r="CB160" s="73"/>
      <c r="CC160" s="73"/>
      <c r="CD160" s="73"/>
      <c r="CE160" s="73"/>
      <c r="CG160" s="81"/>
      <c r="CI160" s="81"/>
      <c r="CJ160" s="81"/>
      <c r="CK160" s="81"/>
      <c r="CL160" s="81"/>
      <c r="CM160" s="74"/>
      <c r="CN160" s="81"/>
      <c r="CO160" s="74"/>
      <c r="CP160" s="74"/>
      <c r="CQ160" s="74"/>
      <c r="CR160" s="74"/>
      <c r="CS160" s="73"/>
      <c r="CT160" s="73"/>
      <c r="CU160" s="73"/>
      <c r="CV160" s="73"/>
      <c r="CW160" s="73"/>
      <c r="CX160" s="73"/>
      <c r="CY160" s="74"/>
      <c r="CZ160" s="74"/>
      <c r="DA160" s="73"/>
      <c r="DB160" s="74"/>
      <c r="DC160" s="74"/>
      <c r="DD160" s="74"/>
      <c r="DE160" s="74"/>
      <c r="DF160" s="74"/>
      <c r="DG160" s="74"/>
      <c r="DH160" s="74"/>
      <c r="DI160" s="74"/>
      <c r="DJ160" s="85"/>
      <c r="DK160" s="74"/>
      <c r="DL160" s="74"/>
      <c r="DM160" s="74"/>
      <c r="DN160" s="81"/>
      <c r="DO160" s="85"/>
      <c r="DQ160" s="84"/>
      <c r="DS160" s="84"/>
      <c r="DU160" s="84"/>
      <c r="DZ160" s="73"/>
      <c r="EA160" s="73"/>
      <c r="EB160" s="73"/>
      <c r="EC160" s="73"/>
      <c r="EE160" s="84"/>
      <c r="EF160" s="73"/>
      <c r="EG160" s="73"/>
      <c r="EH160" s="73"/>
      <c r="EJ160" s="84"/>
      <c r="EO160" s="199"/>
      <c r="EP160" s="199"/>
      <c r="EQ160" s="199"/>
      <c r="FA160" s="72"/>
      <c r="FC160" s="72"/>
      <c r="FE160" s="72"/>
      <c r="FG160" s="72"/>
      <c r="FR160" s="72"/>
      <c r="FT160" s="72"/>
      <c r="GD160" s="73"/>
      <c r="GE160" s="73"/>
      <c r="GF160" s="73"/>
      <c r="GG160" s="73"/>
    </row>
    <row r="161" spans="5:189" s="55" customFormat="1" x14ac:dyDescent="0.2">
      <c r="E161" s="81"/>
      <c r="F161" s="81"/>
      <c r="G161" s="81"/>
      <c r="N161" s="73"/>
      <c r="O161" s="73"/>
      <c r="T161" s="81"/>
      <c r="U161" s="81"/>
      <c r="V161" s="81"/>
      <c r="W161" s="74"/>
      <c r="AK161" s="72"/>
      <c r="AN161" s="81"/>
      <c r="AO161" s="81"/>
      <c r="AP161" s="81"/>
      <c r="AQ161" s="81"/>
      <c r="AR161" s="81"/>
      <c r="AS161" s="74"/>
      <c r="AT161" s="81"/>
      <c r="AU161" s="81"/>
      <c r="AV161" s="74"/>
      <c r="AW161" s="81"/>
      <c r="AX161" s="81"/>
      <c r="AY161" s="74"/>
      <c r="AZ161" s="81"/>
      <c r="BA161" s="81"/>
      <c r="BB161" s="74"/>
      <c r="BC161" s="81"/>
      <c r="BD161" s="81"/>
      <c r="BE161" s="81"/>
      <c r="BF161" s="81"/>
      <c r="BG161" s="81"/>
      <c r="BH161" s="81"/>
      <c r="BI161" s="81"/>
      <c r="BJ161" s="81"/>
      <c r="BK161" s="81"/>
      <c r="BL161" s="81"/>
      <c r="BM161" s="74"/>
      <c r="BN161" s="81"/>
      <c r="BP161" s="74"/>
      <c r="BQ161" s="81"/>
      <c r="BR161" s="81"/>
      <c r="BS161" s="74"/>
      <c r="BT161" s="81"/>
      <c r="BU161" s="81"/>
      <c r="BV161" s="73"/>
      <c r="BZ161" s="73"/>
      <c r="CA161" s="73"/>
      <c r="CB161" s="73"/>
      <c r="CC161" s="73"/>
      <c r="CD161" s="73"/>
      <c r="CE161" s="73"/>
      <c r="CG161" s="81"/>
      <c r="CI161" s="81"/>
      <c r="CJ161" s="81"/>
      <c r="CK161" s="81"/>
      <c r="CL161" s="81"/>
      <c r="CM161" s="74"/>
      <c r="CN161" s="81"/>
      <c r="CO161" s="74"/>
      <c r="CP161" s="74"/>
      <c r="CQ161" s="74"/>
      <c r="CR161" s="74"/>
      <c r="CS161" s="73"/>
      <c r="CT161" s="73"/>
      <c r="CU161" s="73"/>
      <c r="CV161" s="73"/>
      <c r="CW161" s="73"/>
      <c r="CX161" s="73"/>
      <c r="CY161" s="74"/>
      <c r="CZ161" s="74"/>
      <c r="DA161" s="73"/>
      <c r="DB161" s="74"/>
      <c r="DC161" s="74"/>
      <c r="DD161" s="74"/>
      <c r="DE161" s="74"/>
      <c r="DF161" s="74"/>
      <c r="DG161" s="74"/>
      <c r="DH161" s="74"/>
      <c r="DI161" s="74"/>
      <c r="DJ161" s="85"/>
      <c r="DK161" s="74"/>
      <c r="DL161" s="74"/>
      <c r="DM161" s="74"/>
      <c r="DN161" s="81"/>
      <c r="DO161" s="85"/>
      <c r="DQ161" s="84"/>
      <c r="DS161" s="84"/>
      <c r="DU161" s="84"/>
      <c r="DZ161" s="73"/>
      <c r="EA161" s="73"/>
      <c r="EB161" s="73"/>
      <c r="EC161" s="73"/>
      <c r="EE161" s="84"/>
      <c r="EF161" s="73"/>
      <c r="EG161" s="73"/>
      <c r="EH161" s="73"/>
      <c r="EJ161" s="84"/>
      <c r="EO161" s="199"/>
      <c r="EP161" s="199"/>
      <c r="EQ161" s="199"/>
      <c r="FA161" s="72"/>
      <c r="FC161" s="72"/>
      <c r="FE161" s="72"/>
      <c r="FG161" s="72"/>
      <c r="FR161" s="72"/>
      <c r="FT161" s="72"/>
      <c r="GD161" s="73"/>
      <c r="GE161" s="73"/>
      <c r="GF161" s="73"/>
      <c r="GG161" s="73"/>
    </row>
    <row r="162" spans="5:189" s="55" customFormat="1" x14ac:dyDescent="0.2">
      <c r="E162" s="81"/>
      <c r="F162" s="81"/>
      <c r="G162" s="81"/>
      <c r="N162" s="73"/>
      <c r="O162" s="73"/>
      <c r="T162" s="81"/>
      <c r="U162" s="81"/>
      <c r="V162" s="81"/>
      <c r="W162" s="74"/>
      <c r="AK162" s="72"/>
      <c r="AN162" s="81"/>
      <c r="AO162" s="81"/>
      <c r="AP162" s="81"/>
      <c r="AQ162" s="81"/>
      <c r="AR162" s="81"/>
      <c r="AS162" s="74"/>
      <c r="AT162" s="81"/>
      <c r="AU162" s="81"/>
      <c r="AV162" s="74"/>
      <c r="AW162" s="81"/>
      <c r="AX162" s="81"/>
      <c r="AY162" s="74"/>
      <c r="AZ162" s="81"/>
      <c r="BA162" s="81"/>
      <c r="BB162" s="74"/>
      <c r="BC162" s="81"/>
      <c r="BD162" s="81"/>
      <c r="BE162" s="81"/>
      <c r="BF162" s="81"/>
      <c r="BG162" s="81"/>
      <c r="BH162" s="81"/>
      <c r="BI162" s="81"/>
      <c r="BJ162" s="81"/>
      <c r="BK162" s="81"/>
      <c r="BL162" s="81"/>
      <c r="BM162" s="74"/>
      <c r="BN162" s="81"/>
      <c r="BP162" s="74"/>
      <c r="BQ162" s="81"/>
      <c r="BR162" s="81"/>
      <c r="BS162" s="74"/>
      <c r="BT162" s="81"/>
      <c r="BU162" s="81"/>
      <c r="BV162" s="73"/>
      <c r="BZ162" s="73"/>
      <c r="CA162" s="73"/>
      <c r="CB162" s="73"/>
      <c r="CC162" s="73"/>
      <c r="CD162" s="73"/>
      <c r="CE162" s="73"/>
      <c r="CG162" s="81"/>
      <c r="CI162" s="81"/>
      <c r="CJ162" s="81"/>
      <c r="CK162" s="81"/>
      <c r="CL162" s="81"/>
      <c r="CM162" s="74"/>
      <c r="CN162" s="81"/>
      <c r="CO162" s="74"/>
      <c r="CP162" s="74"/>
      <c r="CQ162" s="74"/>
      <c r="CR162" s="74"/>
      <c r="CS162" s="73"/>
      <c r="CT162" s="73"/>
      <c r="CU162" s="73"/>
      <c r="CV162" s="73"/>
      <c r="CW162" s="73"/>
      <c r="CX162" s="73"/>
      <c r="CY162" s="74"/>
      <c r="CZ162" s="74"/>
      <c r="DA162" s="73"/>
      <c r="DB162" s="74"/>
      <c r="DC162" s="74"/>
      <c r="DD162" s="74"/>
      <c r="DE162" s="74"/>
      <c r="DF162" s="74"/>
      <c r="DG162" s="74"/>
      <c r="DH162" s="74"/>
      <c r="DI162" s="74"/>
      <c r="DJ162" s="85"/>
      <c r="DK162" s="74"/>
      <c r="DL162" s="74"/>
      <c r="DM162" s="74"/>
      <c r="DN162" s="81"/>
      <c r="DO162" s="85"/>
      <c r="DQ162" s="84"/>
      <c r="DS162" s="84"/>
      <c r="DU162" s="84"/>
      <c r="DZ162" s="73"/>
      <c r="EA162" s="73"/>
      <c r="EB162" s="73"/>
      <c r="EC162" s="73"/>
      <c r="EE162" s="84"/>
      <c r="EF162" s="73"/>
      <c r="EG162" s="73"/>
      <c r="EH162" s="73"/>
      <c r="EJ162" s="84"/>
      <c r="EO162" s="199"/>
      <c r="EP162" s="199"/>
      <c r="EQ162" s="199"/>
      <c r="FA162" s="72"/>
      <c r="FC162" s="72"/>
      <c r="FE162" s="72"/>
      <c r="FG162" s="72"/>
      <c r="FR162" s="72"/>
      <c r="FT162" s="72"/>
      <c r="GD162" s="73"/>
      <c r="GE162" s="73"/>
      <c r="GF162" s="73"/>
      <c r="GG162" s="73"/>
    </row>
    <row r="163" spans="5:189" s="55" customFormat="1" x14ac:dyDescent="0.2">
      <c r="E163" s="81"/>
      <c r="F163" s="81"/>
      <c r="G163" s="81"/>
      <c r="N163" s="73"/>
      <c r="O163" s="73"/>
      <c r="T163" s="81"/>
      <c r="U163" s="81"/>
      <c r="V163" s="81"/>
      <c r="W163" s="74"/>
      <c r="AK163" s="72"/>
      <c r="AN163" s="81"/>
      <c r="AO163" s="81"/>
      <c r="AP163" s="81"/>
      <c r="AQ163" s="81"/>
      <c r="AR163" s="81"/>
      <c r="AS163" s="74"/>
      <c r="AT163" s="81"/>
      <c r="AU163" s="81"/>
      <c r="AV163" s="74"/>
      <c r="AW163" s="81"/>
      <c r="AX163" s="81"/>
      <c r="AY163" s="74"/>
      <c r="AZ163" s="81"/>
      <c r="BA163" s="81"/>
      <c r="BB163" s="74"/>
      <c r="BC163" s="81"/>
      <c r="BD163" s="81"/>
      <c r="BE163" s="81"/>
      <c r="BF163" s="81"/>
      <c r="BG163" s="81"/>
      <c r="BH163" s="81"/>
      <c r="BI163" s="81"/>
      <c r="BJ163" s="81"/>
      <c r="BK163" s="81"/>
      <c r="BL163" s="81"/>
      <c r="BM163" s="74"/>
      <c r="BN163" s="81"/>
      <c r="BP163" s="74"/>
      <c r="BQ163" s="81"/>
      <c r="BR163" s="81"/>
      <c r="BS163" s="74"/>
      <c r="BT163" s="81"/>
      <c r="BU163" s="81"/>
      <c r="BV163" s="73"/>
      <c r="BZ163" s="73"/>
      <c r="CA163" s="73"/>
      <c r="CB163" s="73"/>
      <c r="CC163" s="73"/>
      <c r="CD163" s="73"/>
      <c r="CE163" s="73"/>
      <c r="CG163" s="81"/>
      <c r="CI163" s="81"/>
      <c r="CJ163" s="81"/>
      <c r="CK163" s="81"/>
      <c r="CL163" s="81"/>
      <c r="CM163" s="74"/>
      <c r="CN163" s="81"/>
      <c r="CO163" s="74"/>
      <c r="CP163" s="74"/>
      <c r="CQ163" s="74"/>
      <c r="CR163" s="74"/>
      <c r="CS163" s="73"/>
      <c r="CT163" s="73"/>
      <c r="CU163" s="73"/>
      <c r="CV163" s="73"/>
      <c r="CW163" s="73"/>
      <c r="CX163" s="73"/>
      <c r="CY163" s="74"/>
      <c r="CZ163" s="74"/>
      <c r="DA163" s="73"/>
      <c r="DB163" s="74"/>
      <c r="DC163" s="74"/>
      <c r="DD163" s="74"/>
      <c r="DE163" s="74"/>
      <c r="DF163" s="74"/>
      <c r="DG163" s="74"/>
      <c r="DH163" s="74"/>
      <c r="DI163" s="74"/>
      <c r="DJ163" s="85"/>
      <c r="DK163" s="74"/>
      <c r="DL163" s="74"/>
      <c r="DM163" s="74"/>
      <c r="DN163" s="81"/>
      <c r="DO163" s="85"/>
      <c r="DQ163" s="84"/>
      <c r="DS163" s="84"/>
      <c r="DU163" s="84"/>
      <c r="DZ163" s="73"/>
      <c r="EA163" s="73"/>
      <c r="EB163" s="73"/>
      <c r="EC163" s="73"/>
      <c r="EE163" s="84"/>
      <c r="EF163" s="73"/>
      <c r="EG163" s="73"/>
      <c r="EH163" s="73"/>
      <c r="EJ163" s="84"/>
      <c r="EO163" s="199"/>
      <c r="EP163" s="199"/>
      <c r="EQ163" s="199"/>
      <c r="FA163" s="72"/>
      <c r="FC163" s="72"/>
      <c r="FE163" s="72"/>
      <c r="FG163" s="72"/>
      <c r="FR163" s="72"/>
      <c r="FT163" s="72"/>
      <c r="GD163" s="73"/>
      <c r="GE163" s="73"/>
      <c r="GF163" s="73"/>
      <c r="GG163" s="73"/>
    </row>
    <row r="164" spans="5:189" s="55" customFormat="1" x14ac:dyDescent="0.2">
      <c r="E164" s="81"/>
      <c r="F164" s="81"/>
      <c r="G164" s="81"/>
      <c r="N164" s="73"/>
      <c r="O164" s="73"/>
      <c r="T164" s="81"/>
      <c r="U164" s="81"/>
      <c r="V164" s="81"/>
      <c r="W164" s="74"/>
      <c r="AK164" s="72"/>
      <c r="AN164" s="81"/>
      <c r="AO164" s="81"/>
      <c r="AP164" s="81"/>
      <c r="AQ164" s="81"/>
      <c r="AR164" s="81"/>
      <c r="AS164" s="74"/>
      <c r="AT164" s="81"/>
      <c r="AU164" s="81"/>
      <c r="AV164" s="74"/>
      <c r="AW164" s="81"/>
      <c r="AX164" s="81"/>
      <c r="AY164" s="74"/>
      <c r="AZ164" s="81"/>
      <c r="BA164" s="81"/>
      <c r="BB164" s="74"/>
      <c r="BC164" s="81"/>
      <c r="BD164" s="81"/>
      <c r="BE164" s="81"/>
      <c r="BF164" s="81"/>
      <c r="BG164" s="81"/>
      <c r="BH164" s="81"/>
      <c r="BI164" s="81"/>
      <c r="BJ164" s="81"/>
      <c r="BK164" s="81"/>
      <c r="BL164" s="81"/>
      <c r="BM164" s="74"/>
      <c r="BN164" s="81"/>
      <c r="BP164" s="74"/>
      <c r="BQ164" s="81"/>
      <c r="BR164" s="81"/>
      <c r="BS164" s="74"/>
      <c r="BT164" s="81"/>
      <c r="BU164" s="81"/>
      <c r="BV164" s="73"/>
      <c r="BZ164" s="73"/>
      <c r="CA164" s="73"/>
      <c r="CB164" s="73"/>
      <c r="CC164" s="73"/>
      <c r="CD164" s="73"/>
      <c r="CE164" s="73"/>
      <c r="CG164" s="81"/>
      <c r="CI164" s="81"/>
      <c r="CJ164" s="81"/>
      <c r="CK164" s="81"/>
      <c r="CL164" s="81"/>
      <c r="CM164" s="74"/>
      <c r="CN164" s="81"/>
      <c r="CO164" s="74"/>
      <c r="CP164" s="74"/>
      <c r="CQ164" s="74"/>
      <c r="CR164" s="74"/>
      <c r="CS164" s="73"/>
      <c r="CT164" s="73"/>
      <c r="CU164" s="73"/>
      <c r="CV164" s="73"/>
      <c r="CW164" s="73"/>
      <c r="CX164" s="73"/>
      <c r="CY164" s="74"/>
      <c r="CZ164" s="74"/>
      <c r="DA164" s="73"/>
      <c r="DB164" s="74"/>
      <c r="DC164" s="74"/>
      <c r="DD164" s="74"/>
      <c r="DE164" s="74"/>
      <c r="DF164" s="74"/>
      <c r="DG164" s="74"/>
      <c r="DH164" s="74"/>
      <c r="DI164" s="74"/>
      <c r="DJ164" s="85"/>
      <c r="DK164" s="74"/>
      <c r="DL164" s="74"/>
      <c r="DM164" s="74"/>
      <c r="DN164" s="81"/>
      <c r="DO164" s="85"/>
      <c r="DQ164" s="84"/>
      <c r="DS164" s="84"/>
      <c r="DU164" s="84"/>
      <c r="DZ164" s="73"/>
      <c r="EA164" s="73"/>
      <c r="EB164" s="73"/>
      <c r="EC164" s="73"/>
      <c r="EE164" s="84"/>
      <c r="EF164" s="73"/>
      <c r="EG164" s="73"/>
      <c r="EH164" s="73"/>
      <c r="EJ164" s="84"/>
      <c r="EO164" s="199"/>
      <c r="EP164" s="199"/>
      <c r="EQ164" s="199"/>
      <c r="FA164" s="72"/>
      <c r="FC164" s="72"/>
      <c r="FE164" s="72"/>
      <c r="FG164" s="72"/>
      <c r="FR164" s="72"/>
      <c r="FT164" s="72"/>
      <c r="GD164" s="73"/>
      <c r="GE164" s="73"/>
      <c r="GF164" s="73"/>
      <c r="GG164" s="73"/>
    </row>
    <row r="165" spans="5:189" s="55" customFormat="1" x14ac:dyDescent="0.2">
      <c r="E165" s="81"/>
      <c r="F165" s="81"/>
      <c r="G165" s="81"/>
      <c r="N165" s="73"/>
      <c r="O165" s="73"/>
      <c r="T165" s="81"/>
      <c r="U165" s="81"/>
      <c r="V165" s="81"/>
      <c r="W165" s="74"/>
      <c r="AK165" s="72"/>
      <c r="AN165" s="81"/>
      <c r="AO165" s="81"/>
      <c r="AP165" s="81"/>
      <c r="AQ165" s="81"/>
      <c r="AR165" s="81"/>
      <c r="AS165" s="74"/>
      <c r="AT165" s="81"/>
      <c r="AU165" s="81"/>
      <c r="AV165" s="74"/>
      <c r="AW165" s="81"/>
      <c r="AX165" s="81"/>
      <c r="AY165" s="74"/>
      <c r="AZ165" s="81"/>
      <c r="BA165" s="81"/>
      <c r="BB165" s="74"/>
      <c r="BC165" s="81"/>
      <c r="BD165" s="81"/>
      <c r="BE165" s="81"/>
      <c r="BF165" s="81"/>
      <c r="BG165" s="81"/>
      <c r="BH165" s="81"/>
      <c r="BI165" s="81"/>
      <c r="BJ165" s="81"/>
      <c r="BK165" s="81"/>
      <c r="BL165" s="81"/>
      <c r="BM165" s="74"/>
      <c r="BN165" s="81"/>
      <c r="BP165" s="74"/>
      <c r="BQ165" s="81"/>
      <c r="BR165" s="81"/>
      <c r="BS165" s="74"/>
      <c r="BT165" s="81"/>
      <c r="BU165" s="81"/>
      <c r="BV165" s="73"/>
      <c r="BZ165" s="73"/>
      <c r="CA165" s="73"/>
      <c r="CB165" s="73"/>
      <c r="CC165" s="73"/>
      <c r="CD165" s="73"/>
      <c r="CE165" s="73"/>
      <c r="CG165" s="81"/>
      <c r="CI165" s="81"/>
      <c r="CJ165" s="81"/>
      <c r="CK165" s="81"/>
      <c r="CL165" s="81"/>
      <c r="CM165" s="74"/>
      <c r="CN165" s="81"/>
      <c r="CO165" s="74"/>
      <c r="CP165" s="74"/>
      <c r="CQ165" s="74"/>
      <c r="CR165" s="74"/>
      <c r="CS165" s="73"/>
      <c r="CT165" s="73"/>
      <c r="CU165" s="73"/>
      <c r="CV165" s="73"/>
      <c r="CW165" s="73"/>
      <c r="CX165" s="73"/>
      <c r="CY165" s="74"/>
      <c r="CZ165" s="74"/>
      <c r="DA165" s="73"/>
      <c r="DB165" s="74"/>
      <c r="DC165" s="74"/>
      <c r="DD165" s="74"/>
      <c r="DE165" s="74"/>
      <c r="DF165" s="74"/>
      <c r="DG165" s="74"/>
      <c r="DH165" s="74"/>
      <c r="DI165" s="74"/>
      <c r="DJ165" s="85"/>
      <c r="DK165" s="74"/>
      <c r="DL165" s="74"/>
      <c r="DM165" s="74"/>
      <c r="DN165" s="81"/>
      <c r="DO165" s="85"/>
      <c r="DQ165" s="84"/>
      <c r="DS165" s="84"/>
      <c r="DU165" s="84"/>
      <c r="DZ165" s="73"/>
      <c r="EA165" s="73"/>
      <c r="EB165" s="73"/>
      <c r="EC165" s="73"/>
      <c r="EE165" s="84"/>
      <c r="EF165" s="73"/>
      <c r="EG165" s="73"/>
      <c r="EH165" s="73"/>
      <c r="EJ165" s="84"/>
      <c r="EO165" s="199"/>
      <c r="EP165" s="199"/>
      <c r="EQ165" s="199"/>
      <c r="FA165" s="72"/>
      <c r="FC165" s="72"/>
      <c r="FE165" s="72"/>
      <c r="FG165" s="72"/>
      <c r="FR165" s="72"/>
      <c r="FT165" s="72"/>
      <c r="GD165" s="73"/>
      <c r="GE165" s="73"/>
      <c r="GF165" s="73"/>
      <c r="GG165" s="73"/>
    </row>
    <row r="166" spans="5:189" s="55" customFormat="1" x14ac:dyDescent="0.2">
      <c r="E166" s="81"/>
      <c r="F166" s="81"/>
      <c r="G166" s="81"/>
      <c r="N166" s="73"/>
      <c r="O166" s="73"/>
      <c r="T166" s="81"/>
      <c r="U166" s="81"/>
      <c r="V166" s="81"/>
      <c r="W166" s="74"/>
      <c r="AK166" s="72"/>
      <c r="AN166" s="81"/>
      <c r="AO166" s="81"/>
      <c r="AP166" s="81"/>
      <c r="AQ166" s="81"/>
      <c r="AR166" s="81"/>
      <c r="AS166" s="74"/>
      <c r="AT166" s="81"/>
      <c r="AU166" s="81"/>
      <c r="AV166" s="74"/>
      <c r="AW166" s="81"/>
      <c r="AX166" s="81"/>
      <c r="AY166" s="74"/>
      <c r="AZ166" s="81"/>
      <c r="BA166" s="81"/>
      <c r="BB166" s="74"/>
      <c r="BC166" s="81"/>
      <c r="BD166" s="81"/>
      <c r="BE166" s="81"/>
      <c r="BF166" s="81"/>
      <c r="BG166" s="81"/>
      <c r="BH166" s="81"/>
      <c r="BI166" s="81"/>
      <c r="BJ166" s="81"/>
      <c r="BK166" s="81"/>
      <c r="BL166" s="81"/>
      <c r="BM166" s="74"/>
      <c r="BN166" s="81"/>
      <c r="BP166" s="74"/>
      <c r="BQ166" s="81"/>
      <c r="BR166" s="81"/>
      <c r="BS166" s="74"/>
      <c r="BT166" s="81"/>
      <c r="BU166" s="81"/>
      <c r="BV166" s="73"/>
      <c r="BZ166" s="73"/>
      <c r="CA166" s="73"/>
      <c r="CB166" s="73"/>
      <c r="CC166" s="73"/>
      <c r="CD166" s="73"/>
      <c r="CE166" s="73"/>
      <c r="CG166" s="81"/>
      <c r="CI166" s="81"/>
      <c r="CJ166" s="81"/>
      <c r="CK166" s="81"/>
      <c r="CL166" s="81"/>
      <c r="CM166" s="74"/>
      <c r="CN166" s="81"/>
      <c r="CO166" s="74"/>
      <c r="CP166" s="74"/>
      <c r="CQ166" s="74"/>
      <c r="CR166" s="74"/>
      <c r="CS166" s="73"/>
      <c r="CT166" s="73"/>
      <c r="CU166" s="73"/>
      <c r="CV166" s="73"/>
      <c r="CW166" s="73"/>
      <c r="CX166" s="73"/>
      <c r="CY166" s="74"/>
      <c r="CZ166" s="74"/>
      <c r="DA166" s="73"/>
      <c r="DB166" s="74"/>
      <c r="DC166" s="74"/>
      <c r="DD166" s="74"/>
      <c r="DE166" s="74"/>
      <c r="DF166" s="74"/>
      <c r="DG166" s="74"/>
      <c r="DH166" s="74"/>
      <c r="DI166" s="74"/>
      <c r="DJ166" s="85"/>
      <c r="DK166" s="74"/>
      <c r="DL166" s="74"/>
      <c r="DM166" s="74"/>
      <c r="DN166" s="81"/>
      <c r="DO166" s="85"/>
      <c r="DQ166" s="84"/>
      <c r="DS166" s="84"/>
      <c r="DU166" s="84"/>
      <c r="DZ166" s="73"/>
      <c r="EA166" s="73"/>
      <c r="EB166" s="73"/>
      <c r="EC166" s="73"/>
      <c r="EE166" s="84"/>
      <c r="EF166" s="73"/>
      <c r="EG166" s="73"/>
      <c r="EH166" s="73"/>
      <c r="EJ166" s="84"/>
      <c r="EO166" s="199"/>
      <c r="EP166" s="199"/>
      <c r="EQ166" s="199"/>
      <c r="FA166" s="72"/>
      <c r="FC166" s="72"/>
      <c r="FE166" s="72"/>
      <c r="FG166" s="72"/>
      <c r="FR166" s="72"/>
      <c r="FT166" s="72"/>
      <c r="GD166" s="73"/>
      <c r="GE166" s="73"/>
      <c r="GF166" s="73"/>
      <c r="GG166" s="73"/>
    </row>
    <row r="167" spans="5:189" s="55" customFormat="1" x14ac:dyDescent="0.2">
      <c r="E167" s="81"/>
      <c r="F167" s="81"/>
      <c r="G167" s="81"/>
      <c r="N167" s="73"/>
      <c r="O167" s="73"/>
      <c r="T167" s="81"/>
      <c r="U167" s="81"/>
      <c r="V167" s="81"/>
      <c r="W167" s="74"/>
      <c r="AK167" s="72"/>
      <c r="AN167" s="81"/>
      <c r="AO167" s="81"/>
      <c r="AP167" s="81"/>
      <c r="AQ167" s="81"/>
      <c r="AR167" s="81"/>
      <c r="AS167" s="74"/>
      <c r="AT167" s="81"/>
      <c r="AU167" s="81"/>
      <c r="AV167" s="74"/>
      <c r="AW167" s="81"/>
      <c r="AX167" s="81"/>
      <c r="AY167" s="74"/>
      <c r="AZ167" s="81"/>
      <c r="BA167" s="81"/>
      <c r="BB167" s="74"/>
      <c r="BC167" s="81"/>
      <c r="BD167" s="81"/>
      <c r="BE167" s="81"/>
      <c r="BF167" s="81"/>
      <c r="BG167" s="81"/>
      <c r="BH167" s="81"/>
      <c r="BI167" s="81"/>
      <c r="BJ167" s="81"/>
      <c r="BK167" s="81"/>
      <c r="BL167" s="81"/>
      <c r="BM167" s="74"/>
      <c r="BN167" s="81"/>
      <c r="BP167" s="74"/>
      <c r="BQ167" s="81"/>
      <c r="BR167" s="81"/>
      <c r="BS167" s="74"/>
      <c r="BT167" s="81"/>
      <c r="BU167" s="81"/>
      <c r="BV167" s="73"/>
      <c r="BZ167" s="73"/>
      <c r="CA167" s="73"/>
      <c r="CB167" s="73"/>
      <c r="CC167" s="73"/>
      <c r="CD167" s="73"/>
      <c r="CE167" s="73"/>
      <c r="CG167" s="81"/>
      <c r="CI167" s="81"/>
      <c r="CJ167" s="81"/>
      <c r="CK167" s="81"/>
      <c r="CL167" s="81"/>
      <c r="CM167" s="74"/>
      <c r="CN167" s="81"/>
      <c r="CO167" s="74"/>
      <c r="CP167" s="74"/>
      <c r="CQ167" s="74"/>
      <c r="CR167" s="74"/>
      <c r="CS167" s="73"/>
      <c r="CT167" s="73"/>
      <c r="CU167" s="73"/>
      <c r="CV167" s="73"/>
      <c r="CW167" s="73"/>
      <c r="CX167" s="73"/>
      <c r="CY167" s="74"/>
      <c r="CZ167" s="74"/>
      <c r="DA167" s="73"/>
      <c r="DB167" s="74"/>
      <c r="DC167" s="74"/>
      <c r="DD167" s="74"/>
      <c r="DE167" s="74"/>
      <c r="DF167" s="74"/>
      <c r="DG167" s="74"/>
      <c r="DH167" s="74"/>
      <c r="DI167" s="74"/>
      <c r="DJ167" s="85"/>
      <c r="DK167" s="74"/>
      <c r="DL167" s="74"/>
      <c r="DM167" s="74"/>
      <c r="DN167" s="81"/>
      <c r="DO167" s="85"/>
      <c r="DQ167" s="84"/>
      <c r="DS167" s="84"/>
      <c r="DU167" s="84"/>
      <c r="DZ167" s="73"/>
      <c r="EA167" s="73"/>
      <c r="EB167" s="73"/>
      <c r="EC167" s="73"/>
      <c r="EE167" s="84"/>
      <c r="EF167" s="73"/>
      <c r="EG167" s="73"/>
      <c r="EH167" s="73"/>
      <c r="EJ167" s="84"/>
      <c r="EO167" s="199"/>
      <c r="EP167" s="199"/>
      <c r="EQ167" s="199"/>
      <c r="FA167" s="72"/>
      <c r="FC167" s="72"/>
      <c r="FE167" s="72"/>
      <c r="FG167" s="72"/>
      <c r="FR167" s="72"/>
      <c r="FT167" s="72"/>
      <c r="GD167" s="73"/>
      <c r="GE167" s="73"/>
      <c r="GF167" s="73"/>
      <c r="GG167" s="73"/>
    </row>
    <row r="168" spans="5:189" s="55" customFormat="1" x14ac:dyDescent="0.2">
      <c r="E168" s="81"/>
      <c r="F168" s="81"/>
      <c r="G168" s="81"/>
      <c r="N168" s="73"/>
      <c r="O168" s="73"/>
      <c r="T168" s="81"/>
      <c r="U168" s="81"/>
      <c r="V168" s="81"/>
      <c r="W168" s="74"/>
      <c r="AK168" s="72"/>
      <c r="AN168" s="81"/>
      <c r="AO168" s="81"/>
      <c r="AP168" s="81"/>
      <c r="AQ168" s="81"/>
      <c r="AR168" s="81"/>
      <c r="AS168" s="74"/>
      <c r="AT168" s="81"/>
      <c r="AU168" s="81"/>
      <c r="AV168" s="74"/>
      <c r="AW168" s="81"/>
      <c r="AX168" s="81"/>
      <c r="AY168" s="74"/>
      <c r="AZ168" s="81"/>
      <c r="BA168" s="81"/>
      <c r="BB168" s="74"/>
      <c r="BC168" s="81"/>
      <c r="BD168" s="81"/>
      <c r="BE168" s="81"/>
      <c r="BF168" s="81"/>
      <c r="BG168" s="81"/>
      <c r="BH168" s="81"/>
      <c r="BI168" s="81"/>
      <c r="BJ168" s="81"/>
      <c r="BK168" s="81"/>
      <c r="BL168" s="81"/>
      <c r="BM168" s="74"/>
      <c r="BN168" s="81"/>
      <c r="BP168" s="74"/>
      <c r="BQ168" s="81"/>
      <c r="BR168" s="81"/>
      <c r="BS168" s="74"/>
      <c r="BT168" s="81"/>
      <c r="BU168" s="81"/>
      <c r="BV168" s="73"/>
      <c r="BZ168" s="73"/>
      <c r="CA168" s="73"/>
      <c r="CB168" s="73"/>
      <c r="CC168" s="73"/>
      <c r="CD168" s="73"/>
      <c r="CE168" s="73"/>
      <c r="CG168" s="81"/>
      <c r="CI168" s="81"/>
      <c r="CJ168" s="81"/>
      <c r="CK168" s="81"/>
      <c r="CL168" s="81"/>
      <c r="CM168" s="74"/>
      <c r="CN168" s="81"/>
      <c r="CO168" s="74"/>
      <c r="CP168" s="74"/>
      <c r="CQ168" s="74"/>
      <c r="CR168" s="74"/>
      <c r="CS168" s="73"/>
      <c r="CT168" s="73"/>
      <c r="CU168" s="73"/>
      <c r="CV168" s="73"/>
      <c r="CW168" s="73"/>
      <c r="CX168" s="73"/>
      <c r="CY168" s="74"/>
      <c r="CZ168" s="74"/>
      <c r="DA168" s="73"/>
      <c r="DB168" s="74"/>
      <c r="DC168" s="74"/>
      <c r="DD168" s="74"/>
      <c r="DE168" s="74"/>
      <c r="DF168" s="74"/>
      <c r="DG168" s="74"/>
      <c r="DH168" s="74"/>
      <c r="DI168" s="74"/>
      <c r="DJ168" s="85"/>
      <c r="DK168" s="74"/>
      <c r="DL168" s="74"/>
      <c r="DM168" s="74"/>
      <c r="DN168" s="81"/>
      <c r="DO168" s="85"/>
      <c r="DQ168" s="84"/>
      <c r="DS168" s="84"/>
      <c r="DU168" s="84"/>
      <c r="DZ168" s="73"/>
      <c r="EA168" s="73"/>
      <c r="EB168" s="73"/>
      <c r="EC168" s="73"/>
      <c r="EE168" s="84"/>
      <c r="EF168" s="73"/>
      <c r="EG168" s="73"/>
      <c r="EH168" s="73"/>
      <c r="EJ168" s="84"/>
      <c r="EO168" s="199"/>
      <c r="EP168" s="199"/>
      <c r="EQ168" s="199"/>
      <c r="FA168" s="72"/>
      <c r="FC168" s="72"/>
      <c r="FE168" s="72"/>
      <c r="FG168" s="72"/>
      <c r="FR168" s="72"/>
      <c r="FT168" s="72"/>
      <c r="GD168" s="73"/>
      <c r="GE168" s="73"/>
      <c r="GF168" s="73"/>
      <c r="GG168" s="73"/>
    </row>
    <row r="169" spans="5:189" s="55" customFormat="1" x14ac:dyDescent="0.2">
      <c r="E169" s="81"/>
      <c r="F169" s="81"/>
      <c r="G169" s="81"/>
      <c r="N169" s="73"/>
      <c r="O169" s="73"/>
      <c r="T169" s="81"/>
      <c r="U169" s="81"/>
      <c r="V169" s="81"/>
      <c r="W169" s="74"/>
      <c r="AK169" s="72"/>
      <c r="AN169" s="81"/>
      <c r="AO169" s="81"/>
      <c r="AP169" s="81"/>
      <c r="AQ169" s="81"/>
      <c r="AR169" s="81"/>
      <c r="AS169" s="74"/>
      <c r="AT169" s="81"/>
      <c r="AU169" s="81"/>
      <c r="AV169" s="74"/>
      <c r="AW169" s="81"/>
      <c r="AX169" s="81"/>
      <c r="AY169" s="74"/>
      <c r="AZ169" s="81"/>
      <c r="BA169" s="81"/>
      <c r="BB169" s="74"/>
      <c r="BC169" s="81"/>
      <c r="BD169" s="81"/>
      <c r="BE169" s="81"/>
      <c r="BF169" s="81"/>
      <c r="BG169" s="81"/>
      <c r="BH169" s="81"/>
      <c r="BI169" s="81"/>
      <c r="BJ169" s="81"/>
      <c r="BK169" s="81"/>
      <c r="BL169" s="81"/>
      <c r="BM169" s="74"/>
      <c r="BN169" s="81"/>
      <c r="BP169" s="74"/>
      <c r="BQ169" s="81"/>
      <c r="BR169" s="81"/>
      <c r="BS169" s="74"/>
      <c r="BT169" s="81"/>
      <c r="BU169" s="81"/>
      <c r="BV169" s="73"/>
      <c r="BZ169" s="73"/>
      <c r="CA169" s="73"/>
      <c r="CB169" s="73"/>
      <c r="CC169" s="73"/>
      <c r="CD169" s="73"/>
      <c r="CE169" s="73"/>
      <c r="CG169" s="81"/>
      <c r="CI169" s="81"/>
      <c r="CJ169" s="81"/>
      <c r="CK169" s="81"/>
      <c r="CL169" s="81"/>
      <c r="CM169" s="74"/>
      <c r="CN169" s="81"/>
      <c r="CO169" s="74"/>
      <c r="CP169" s="74"/>
      <c r="CQ169" s="74"/>
      <c r="CR169" s="74"/>
      <c r="CS169" s="73"/>
      <c r="CT169" s="73"/>
      <c r="CU169" s="73"/>
      <c r="CV169" s="73"/>
      <c r="CW169" s="73"/>
      <c r="CX169" s="73"/>
      <c r="CY169" s="74"/>
      <c r="CZ169" s="74"/>
      <c r="DA169" s="73"/>
      <c r="DB169" s="74"/>
      <c r="DC169" s="74"/>
      <c r="DD169" s="74"/>
      <c r="DE169" s="74"/>
      <c r="DF169" s="74"/>
      <c r="DG169" s="74"/>
      <c r="DH169" s="74"/>
      <c r="DI169" s="74"/>
      <c r="DJ169" s="85"/>
      <c r="DK169" s="74"/>
      <c r="DL169" s="74"/>
      <c r="DM169" s="74"/>
      <c r="DN169" s="81"/>
      <c r="DO169" s="85"/>
      <c r="DQ169" s="84"/>
      <c r="DS169" s="84"/>
      <c r="DU169" s="84"/>
      <c r="DZ169" s="73"/>
      <c r="EA169" s="73"/>
      <c r="EB169" s="73"/>
      <c r="EC169" s="73"/>
      <c r="EE169" s="84"/>
      <c r="EF169" s="73"/>
      <c r="EG169" s="73"/>
      <c r="EH169" s="73"/>
      <c r="EJ169" s="84"/>
      <c r="EO169" s="199"/>
      <c r="EP169" s="199"/>
      <c r="EQ169" s="199"/>
      <c r="FA169" s="72"/>
      <c r="FC169" s="72"/>
      <c r="FE169" s="72"/>
      <c r="FG169" s="72"/>
      <c r="FR169" s="72"/>
      <c r="FT169" s="72"/>
      <c r="GD169" s="73"/>
      <c r="GE169" s="73"/>
      <c r="GF169" s="73"/>
      <c r="GG169" s="73"/>
    </row>
    <row r="170" spans="5:189" s="55" customFormat="1" x14ac:dyDescent="0.2">
      <c r="E170" s="81"/>
      <c r="F170" s="81"/>
      <c r="G170" s="81"/>
      <c r="N170" s="73"/>
      <c r="O170" s="73"/>
      <c r="T170" s="81"/>
      <c r="U170" s="81"/>
      <c r="V170" s="81"/>
      <c r="W170" s="74"/>
      <c r="AK170" s="72"/>
      <c r="AN170" s="81"/>
      <c r="AO170" s="81"/>
      <c r="AP170" s="81"/>
      <c r="AQ170" s="81"/>
      <c r="AR170" s="81"/>
      <c r="AS170" s="74"/>
      <c r="AT170" s="81"/>
      <c r="AU170" s="81"/>
      <c r="AV170" s="74"/>
      <c r="AW170" s="81"/>
      <c r="AX170" s="81"/>
      <c r="AY170" s="74"/>
      <c r="AZ170" s="81"/>
      <c r="BA170" s="81"/>
      <c r="BB170" s="74"/>
      <c r="BC170" s="81"/>
      <c r="BD170" s="81"/>
      <c r="BE170" s="81"/>
      <c r="BF170" s="81"/>
      <c r="BG170" s="81"/>
      <c r="BH170" s="81"/>
      <c r="BI170" s="81"/>
      <c r="BJ170" s="81"/>
      <c r="BK170" s="81"/>
      <c r="BL170" s="81"/>
      <c r="BM170" s="74"/>
      <c r="BN170" s="81"/>
      <c r="BP170" s="74"/>
      <c r="BQ170" s="81"/>
      <c r="BR170" s="81"/>
      <c r="BS170" s="74"/>
      <c r="BT170" s="81"/>
      <c r="BU170" s="81"/>
      <c r="BV170" s="73"/>
      <c r="BZ170" s="73"/>
      <c r="CA170" s="73"/>
      <c r="CB170" s="73"/>
      <c r="CC170" s="73"/>
      <c r="CD170" s="73"/>
      <c r="CE170" s="73"/>
      <c r="CG170" s="81"/>
      <c r="CI170" s="81"/>
      <c r="CJ170" s="81"/>
      <c r="CK170" s="81"/>
      <c r="CL170" s="81"/>
      <c r="CM170" s="74"/>
      <c r="CN170" s="81"/>
      <c r="CO170" s="74"/>
      <c r="CP170" s="74"/>
      <c r="CQ170" s="74"/>
      <c r="CR170" s="74"/>
      <c r="CS170" s="73"/>
      <c r="CT170" s="73"/>
      <c r="CU170" s="73"/>
      <c r="CV170" s="73"/>
      <c r="CW170" s="73"/>
      <c r="CX170" s="73"/>
      <c r="CY170" s="74"/>
      <c r="CZ170" s="74"/>
      <c r="DA170" s="73"/>
      <c r="DB170" s="74"/>
      <c r="DC170" s="74"/>
      <c r="DD170" s="74"/>
      <c r="DE170" s="74"/>
      <c r="DF170" s="74"/>
      <c r="DG170" s="74"/>
      <c r="DH170" s="74"/>
      <c r="DI170" s="74"/>
      <c r="DJ170" s="85"/>
      <c r="DK170" s="74"/>
      <c r="DL170" s="74"/>
      <c r="DM170" s="74"/>
      <c r="DN170" s="81"/>
      <c r="DO170" s="85"/>
      <c r="DQ170" s="84"/>
      <c r="DS170" s="84"/>
      <c r="DU170" s="84"/>
      <c r="DZ170" s="73"/>
      <c r="EA170" s="73"/>
      <c r="EB170" s="73"/>
      <c r="EC170" s="73"/>
      <c r="EE170" s="84"/>
      <c r="EF170" s="73"/>
      <c r="EG170" s="73"/>
      <c r="EH170" s="73"/>
      <c r="EJ170" s="84"/>
      <c r="EO170" s="199"/>
      <c r="EP170" s="199"/>
      <c r="EQ170" s="199"/>
      <c r="FA170" s="72"/>
      <c r="FC170" s="72"/>
      <c r="FE170" s="72"/>
      <c r="FG170" s="72"/>
      <c r="FR170" s="72"/>
      <c r="FT170" s="72"/>
      <c r="GD170" s="73"/>
      <c r="GE170" s="73"/>
      <c r="GF170" s="73"/>
      <c r="GG170" s="73"/>
    </row>
    <row r="171" spans="5:189" s="55" customFormat="1" x14ac:dyDescent="0.2">
      <c r="E171" s="81"/>
      <c r="F171" s="81"/>
      <c r="G171" s="81"/>
      <c r="N171" s="73"/>
      <c r="O171" s="73"/>
      <c r="T171" s="81"/>
      <c r="U171" s="81"/>
      <c r="V171" s="81"/>
      <c r="W171" s="74"/>
      <c r="AK171" s="72"/>
      <c r="AN171" s="81"/>
      <c r="AO171" s="81"/>
      <c r="AP171" s="81"/>
      <c r="AQ171" s="81"/>
      <c r="AR171" s="81"/>
      <c r="AS171" s="74"/>
      <c r="AT171" s="81"/>
      <c r="AU171" s="81"/>
      <c r="AV171" s="74"/>
      <c r="AW171" s="81"/>
      <c r="AX171" s="81"/>
      <c r="AY171" s="74"/>
      <c r="AZ171" s="81"/>
      <c r="BA171" s="81"/>
      <c r="BB171" s="74"/>
      <c r="BC171" s="81"/>
      <c r="BD171" s="81"/>
      <c r="BE171" s="81"/>
      <c r="BF171" s="81"/>
      <c r="BG171" s="81"/>
      <c r="BH171" s="81"/>
      <c r="BI171" s="81"/>
      <c r="BJ171" s="81"/>
      <c r="BK171" s="81"/>
      <c r="BL171" s="81"/>
      <c r="BM171" s="74"/>
      <c r="BN171" s="81"/>
      <c r="BP171" s="74"/>
      <c r="BQ171" s="81"/>
      <c r="BR171" s="81"/>
      <c r="BS171" s="74"/>
      <c r="BT171" s="81"/>
      <c r="BU171" s="81"/>
      <c r="BV171" s="73"/>
      <c r="BZ171" s="73"/>
      <c r="CA171" s="73"/>
      <c r="CB171" s="73"/>
      <c r="CC171" s="73"/>
      <c r="CD171" s="73"/>
      <c r="CE171" s="73"/>
      <c r="CG171" s="81"/>
      <c r="CI171" s="81"/>
      <c r="CJ171" s="81"/>
      <c r="CK171" s="81"/>
      <c r="CL171" s="81"/>
      <c r="CM171" s="74"/>
      <c r="CN171" s="81"/>
      <c r="CO171" s="74"/>
      <c r="CP171" s="74"/>
      <c r="CQ171" s="74"/>
      <c r="CR171" s="74"/>
      <c r="CS171" s="73"/>
      <c r="CT171" s="73"/>
      <c r="CU171" s="73"/>
      <c r="CV171" s="73"/>
      <c r="CW171" s="73"/>
      <c r="CX171" s="73"/>
      <c r="CY171" s="74"/>
      <c r="CZ171" s="74"/>
      <c r="DA171" s="73"/>
      <c r="DB171" s="74"/>
      <c r="DC171" s="74"/>
      <c r="DD171" s="74"/>
      <c r="DE171" s="74"/>
      <c r="DF171" s="74"/>
      <c r="DG171" s="74"/>
      <c r="DH171" s="74"/>
      <c r="DI171" s="74"/>
      <c r="DJ171" s="85"/>
      <c r="DK171" s="74"/>
      <c r="DL171" s="74"/>
      <c r="DM171" s="74"/>
      <c r="DN171" s="81"/>
      <c r="DO171" s="85"/>
      <c r="DQ171" s="84"/>
      <c r="DS171" s="84"/>
      <c r="DU171" s="84"/>
      <c r="DZ171" s="73"/>
      <c r="EA171" s="73"/>
      <c r="EB171" s="73"/>
      <c r="EC171" s="73"/>
      <c r="EE171" s="84"/>
      <c r="EF171" s="73"/>
      <c r="EG171" s="73"/>
      <c r="EH171" s="73"/>
      <c r="EJ171" s="84"/>
      <c r="EO171" s="199"/>
      <c r="EP171" s="199"/>
      <c r="EQ171" s="199"/>
      <c r="FA171" s="72"/>
      <c r="FC171" s="72"/>
      <c r="FE171" s="72"/>
      <c r="FG171" s="72"/>
      <c r="FR171" s="72"/>
      <c r="FT171" s="72"/>
      <c r="GD171" s="73"/>
      <c r="GE171" s="73"/>
      <c r="GF171" s="73"/>
      <c r="GG171" s="73"/>
    </row>
    <row r="172" spans="5:189" s="55" customFormat="1" x14ac:dyDescent="0.2">
      <c r="E172" s="81"/>
      <c r="F172" s="81"/>
      <c r="G172" s="81"/>
      <c r="N172" s="73"/>
      <c r="O172" s="73"/>
      <c r="T172" s="81"/>
      <c r="U172" s="81"/>
      <c r="V172" s="81"/>
      <c r="W172" s="74"/>
      <c r="AK172" s="72"/>
      <c r="AN172" s="81"/>
      <c r="AO172" s="81"/>
      <c r="AP172" s="81"/>
      <c r="AQ172" s="81"/>
      <c r="AR172" s="81"/>
      <c r="AS172" s="74"/>
      <c r="AT172" s="81"/>
      <c r="AU172" s="81"/>
      <c r="AV172" s="74"/>
      <c r="AW172" s="81"/>
      <c r="AX172" s="81"/>
      <c r="AY172" s="74"/>
      <c r="AZ172" s="81"/>
      <c r="BA172" s="81"/>
      <c r="BB172" s="74"/>
      <c r="BC172" s="81"/>
      <c r="BD172" s="81"/>
      <c r="BE172" s="81"/>
      <c r="BF172" s="81"/>
      <c r="BG172" s="81"/>
      <c r="BH172" s="81"/>
      <c r="BI172" s="81"/>
      <c r="BJ172" s="81"/>
      <c r="BK172" s="81"/>
      <c r="BL172" s="81"/>
      <c r="BM172" s="74"/>
      <c r="BN172" s="81"/>
      <c r="BP172" s="74"/>
      <c r="BQ172" s="81"/>
      <c r="BR172" s="81"/>
      <c r="BS172" s="74"/>
      <c r="BT172" s="81"/>
      <c r="BU172" s="81"/>
      <c r="BV172" s="73"/>
      <c r="BZ172" s="73"/>
      <c r="CA172" s="73"/>
      <c r="CB172" s="73"/>
      <c r="CC172" s="73"/>
      <c r="CD172" s="73"/>
      <c r="CE172" s="73"/>
      <c r="CG172" s="81"/>
      <c r="CI172" s="81"/>
      <c r="CJ172" s="81"/>
      <c r="CK172" s="81"/>
      <c r="CL172" s="81"/>
      <c r="CM172" s="74"/>
      <c r="CN172" s="81"/>
      <c r="CO172" s="74"/>
      <c r="CP172" s="74"/>
      <c r="CQ172" s="74"/>
      <c r="CR172" s="74"/>
      <c r="CS172" s="73"/>
      <c r="CT172" s="73"/>
      <c r="CU172" s="73"/>
      <c r="CV172" s="73"/>
      <c r="CW172" s="73"/>
      <c r="CX172" s="73"/>
      <c r="CY172" s="74"/>
      <c r="CZ172" s="74"/>
      <c r="DA172" s="73"/>
      <c r="DB172" s="74"/>
      <c r="DC172" s="74"/>
      <c r="DD172" s="74"/>
      <c r="DE172" s="74"/>
      <c r="DF172" s="74"/>
      <c r="DG172" s="74"/>
      <c r="DH172" s="74"/>
      <c r="DI172" s="74"/>
      <c r="DJ172" s="85"/>
      <c r="DK172" s="74"/>
      <c r="DL172" s="74"/>
      <c r="DM172" s="74"/>
      <c r="DN172" s="81"/>
      <c r="DO172" s="85"/>
      <c r="DQ172" s="84"/>
      <c r="DS172" s="84"/>
      <c r="DU172" s="84"/>
      <c r="DZ172" s="73"/>
      <c r="EA172" s="73"/>
      <c r="EB172" s="73"/>
      <c r="EC172" s="73"/>
      <c r="EE172" s="84"/>
      <c r="EF172" s="73"/>
      <c r="EG172" s="73"/>
      <c r="EH172" s="73"/>
      <c r="EJ172" s="84"/>
      <c r="EO172" s="199"/>
      <c r="EP172" s="199"/>
      <c r="EQ172" s="199"/>
      <c r="FA172" s="72"/>
      <c r="FC172" s="72"/>
      <c r="FE172" s="72"/>
      <c r="FG172" s="72"/>
      <c r="FR172" s="72"/>
      <c r="FT172" s="72"/>
      <c r="GD172" s="73"/>
      <c r="GE172" s="73"/>
      <c r="GF172" s="73"/>
      <c r="GG172" s="73"/>
    </row>
    <row r="173" spans="5:189" s="55" customFormat="1" x14ac:dyDescent="0.2">
      <c r="E173" s="81"/>
      <c r="F173" s="81"/>
      <c r="G173" s="81"/>
      <c r="N173" s="73"/>
      <c r="O173" s="73"/>
      <c r="T173" s="81"/>
      <c r="U173" s="81"/>
      <c r="V173" s="81"/>
      <c r="W173" s="74"/>
      <c r="AK173" s="72"/>
      <c r="AN173" s="81"/>
      <c r="AO173" s="81"/>
      <c r="AP173" s="81"/>
      <c r="AQ173" s="81"/>
      <c r="AR173" s="81"/>
      <c r="AS173" s="74"/>
      <c r="AT173" s="81"/>
      <c r="AU173" s="81"/>
      <c r="AV173" s="74"/>
      <c r="AW173" s="81"/>
      <c r="AX173" s="81"/>
      <c r="AY173" s="74"/>
      <c r="AZ173" s="81"/>
      <c r="BA173" s="81"/>
      <c r="BB173" s="74"/>
      <c r="BC173" s="81"/>
      <c r="BD173" s="81"/>
      <c r="BE173" s="81"/>
      <c r="BF173" s="81"/>
      <c r="BG173" s="81"/>
      <c r="BH173" s="81"/>
      <c r="BI173" s="81"/>
      <c r="BJ173" s="81"/>
      <c r="BK173" s="81"/>
      <c r="BL173" s="81"/>
      <c r="BM173" s="74"/>
      <c r="BN173" s="81"/>
      <c r="BP173" s="74"/>
      <c r="BQ173" s="81"/>
      <c r="BR173" s="81"/>
      <c r="BS173" s="74"/>
      <c r="BT173" s="81"/>
      <c r="BU173" s="81"/>
      <c r="BV173" s="73"/>
      <c r="BZ173" s="73"/>
      <c r="CA173" s="73"/>
      <c r="CB173" s="73"/>
      <c r="CC173" s="73"/>
      <c r="CD173" s="73"/>
      <c r="CE173" s="73"/>
      <c r="CG173" s="81"/>
      <c r="CI173" s="81"/>
      <c r="CJ173" s="81"/>
      <c r="CK173" s="81"/>
      <c r="CL173" s="81"/>
      <c r="CM173" s="74"/>
      <c r="CN173" s="81"/>
      <c r="CO173" s="74"/>
      <c r="CP173" s="74"/>
      <c r="CQ173" s="74"/>
      <c r="CR173" s="74"/>
      <c r="CS173" s="73"/>
      <c r="CT173" s="73"/>
      <c r="CU173" s="73"/>
      <c r="CV173" s="73"/>
      <c r="CW173" s="73"/>
      <c r="CX173" s="73"/>
      <c r="CY173" s="74"/>
      <c r="CZ173" s="74"/>
      <c r="DA173" s="73"/>
      <c r="DB173" s="74"/>
      <c r="DC173" s="74"/>
      <c r="DD173" s="74"/>
      <c r="DE173" s="74"/>
      <c r="DF173" s="74"/>
      <c r="DG173" s="74"/>
      <c r="DH173" s="74"/>
      <c r="DI173" s="74"/>
      <c r="DJ173" s="85"/>
      <c r="DK173" s="74"/>
      <c r="DL173" s="74"/>
      <c r="DM173" s="74"/>
      <c r="DN173" s="81"/>
      <c r="DO173" s="85"/>
      <c r="DQ173" s="84"/>
      <c r="DS173" s="84"/>
      <c r="DU173" s="84"/>
      <c r="DZ173" s="73"/>
      <c r="EA173" s="73"/>
      <c r="EB173" s="73"/>
      <c r="EC173" s="73"/>
      <c r="EE173" s="84"/>
      <c r="EF173" s="73"/>
      <c r="EG173" s="73"/>
      <c r="EH173" s="73"/>
      <c r="EJ173" s="84"/>
      <c r="EO173" s="199"/>
      <c r="EP173" s="199"/>
      <c r="EQ173" s="199"/>
      <c r="FA173" s="72"/>
      <c r="FC173" s="72"/>
      <c r="FE173" s="72"/>
      <c r="FG173" s="72"/>
      <c r="FR173" s="72"/>
      <c r="FT173" s="72"/>
      <c r="GD173" s="73"/>
      <c r="GE173" s="73"/>
      <c r="GF173" s="73"/>
      <c r="GG173" s="73"/>
    </row>
    <row r="174" spans="5:189" s="55" customFormat="1" x14ac:dyDescent="0.2">
      <c r="E174" s="81"/>
      <c r="F174" s="81"/>
      <c r="G174" s="81"/>
      <c r="N174" s="73"/>
      <c r="O174" s="73"/>
      <c r="T174" s="81"/>
      <c r="U174" s="81"/>
      <c r="V174" s="81"/>
      <c r="W174" s="74"/>
      <c r="AK174" s="72"/>
      <c r="AN174" s="81"/>
      <c r="AO174" s="81"/>
      <c r="AP174" s="81"/>
      <c r="AQ174" s="81"/>
      <c r="AR174" s="81"/>
      <c r="AS174" s="74"/>
      <c r="AT174" s="81"/>
      <c r="AU174" s="81"/>
      <c r="AV174" s="74"/>
      <c r="AW174" s="81"/>
      <c r="AX174" s="81"/>
      <c r="AY174" s="74"/>
      <c r="AZ174" s="81"/>
      <c r="BA174" s="81"/>
      <c r="BB174" s="74"/>
      <c r="BC174" s="81"/>
      <c r="BD174" s="81"/>
      <c r="BE174" s="81"/>
      <c r="BF174" s="81"/>
      <c r="BG174" s="81"/>
      <c r="BH174" s="81"/>
      <c r="BI174" s="81"/>
      <c r="BJ174" s="81"/>
      <c r="BK174" s="81"/>
      <c r="BL174" s="81"/>
      <c r="BM174" s="74"/>
      <c r="BN174" s="81"/>
      <c r="BP174" s="74"/>
      <c r="BQ174" s="81"/>
      <c r="BR174" s="81"/>
      <c r="BS174" s="74"/>
      <c r="BT174" s="81"/>
      <c r="BU174" s="81"/>
      <c r="BV174" s="73"/>
      <c r="BZ174" s="73"/>
      <c r="CA174" s="73"/>
      <c r="CB174" s="73"/>
      <c r="CC174" s="73"/>
      <c r="CD174" s="73"/>
      <c r="CE174" s="73"/>
      <c r="CG174" s="81"/>
      <c r="CI174" s="81"/>
      <c r="CJ174" s="81"/>
      <c r="CK174" s="81"/>
      <c r="CL174" s="81"/>
      <c r="CM174" s="74"/>
      <c r="CN174" s="81"/>
      <c r="CO174" s="74"/>
      <c r="CP174" s="74"/>
      <c r="CQ174" s="74"/>
      <c r="CR174" s="74"/>
      <c r="CS174" s="73"/>
      <c r="CT174" s="73"/>
      <c r="CU174" s="73"/>
      <c r="CV174" s="73"/>
      <c r="CW174" s="73"/>
      <c r="CX174" s="73"/>
      <c r="CY174" s="74"/>
      <c r="CZ174" s="74"/>
      <c r="DA174" s="73"/>
      <c r="DB174" s="74"/>
      <c r="DC174" s="74"/>
      <c r="DD174" s="74"/>
      <c r="DE174" s="74"/>
      <c r="DF174" s="74"/>
      <c r="DG174" s="74"/>
      <c r="DH174" s="74"/>
      <c r="DI174" s="74"/>
      <c r="DJ174" s="85"/>
      <c r="DK174" s="74"/>
      <c r="DL174" s="74"/>
      <c r="DM174" s="74"/>
      <c r="DN174" s="81"/>
      <c r="DO174" s="85"/>
      <c r="DQ174" s="84"/>
      <c r="DS174" s="84"/>
      <c r="DU174" s="84"/>
      <c r="DZ174" s="73"/>
      <c r="EA174" s="73"/>
      <c r="EB174" s="73"/>
      <c r="EC174" s="73"/>
      <c r="EE174" s="84"/>
      <c r="EF174" s="73"/>
      <c r="EG174" s="73"/>
      <c r="EH174" s="73"/>
      <c r="EJ174" s="84"/>
      <c r="EO174" s="199"/>
      <c r="EP174" s="199"/>
      <c r="EQ174" s="199"/>
      <c r="FA174" s="72"/>
      <c r="FC174" s="72"/>
      <c r="FE174" s="72"/>
      <c r="FG174" s="72"/>
      <c r="FR174" s="72"/>
      <c r="FT174" s="72"/>
      <c r="GD174" s="73"/>
      <c r="GE174" s="73"/>
      <c r="GF174" s="73"/>
      <c r="GG174" s="73"/>
    </row>
    <row r="175" spans="5:189" s="55" customFormat="1" x14ac:dyDescent="0.2">
      <c r="E175" s="81"/>
      <c r="F175" s="81"/>
      <c r="G175" s="81"/>
      <c r="N175" s="73"/>
      <c r="O175" s="73"/>
      <c r="T175" s="81"/>
      <c r="U175" s="81"/>
      <c r="V175" s="81"/>
      <c r="W175" s="74"/>
      <c r="AK175" s="72"/>
      <c r="AN175" s="81"/>
      <c r="AO175" s="81"/>
      <c r="AP175" s="81"/>
      <c r="AQ175" s="81"/>
      <c r="AR175" s="81"/>
      <c r="AS175" s="74"/>
      <c r="AT175" s="81"/>
      <c r="AU175" s="81"/>
      <c r="AV175" s="74"/>
      <c r="AW175" s="81"/>
      <c r="AX175" s="81"/>
      <c r="AY175" s="74"/>
      <c r="AZ175" s="81"/>
      <c r="BA175" s="81"/>
      <c r="BB175" s="74"/>
      <c r="BC175" s="81"/>
      <c r="BD175" s="81"/>
      <c r="BE175" s="81"/>
      <c r="BF175" s="81"/>
      <c r="BG175" s="81"/>
      <c r="BH175" s="81"/>
      <c r="BI175" s="81"/>
      <c r="BJ175" s="81"/>
      <c r="BK175" s="81"/>
      <c r="BL175" s="81"/>
      <c r="BM175" s="74"/>
      <c r="BN175" s="81"/>
      <c r="BP175" s="74"/>
      <c r="BQ175" s="81"/>
      <c r="BR175" s="81"/>
      <c r="BS175" s="74"/>
      <c r="BT175" s="81"/>
      <c r="BU175" s="81"/>
      <c r="BV175" s="73"/>
      <c r="BZ175" s="73"/>
      <c r="CA175" s="73"/>
      <c r="CB175" s="73"/>
      <c r="CC175" s="73"/>
      <c r="CD175" s="73"/>
      <c r="CE175" s="73"/>
      <c r="CG175" s="81"/>
      <c r="CI175" s="81"/>
      <c r="CJ175" s="81"/>
      <c r="CK175" s="81"/>
      <c r="CL175" s="81"/>
      <c r="CM175" s="74"/>
      <c r="CN175" s="81"/>
      <c r="CO175" s="74"/>
      <c r="CP175" s="74"/>
      <c r="CQ175" s="74"/>
      <c r="CR175" s="74"/>
      <c r="CS175" s="73"/>
      <c r="CT175" s="73"/>
      <c r="CU175" s="73"/>
      <c r="CV175" s="73"/>
      <c r="CW175" s="73"/>
      <c r="CX175" s="73"/>
      <c r="CY175" s="74"/>
      <c r="CZ175" s="74"/>
      <c r="DA175" s="73"/>
      <c r="DB175" s="74"/>
      <c r="DC175" s="74"/>
      <c r="DD175" s="74"/>
      <c r="DE175" s="74"/>
      <c r="DF175" s="74"/>
      <c r="DG175" s="74"/>
      <c r="DH175" s="74"/>
      <c r="DI175" s="74"/>
      <c r="DJ175" s="85"/>
      <c r="DK175" s="74"/>
      <c r="DL175" s="74"/>
      <c r="DM175" s="74"/>
      <c r="DN175" s="81"/>
      <c r="DO175" s="85"/>
      <c r="DQ175" s="84"/>
      <c r="DS175" s="84"/>
      <c r="DU175" s="84"/>
      <c r="DZ175" s="73"/>
      <c r="EA175" s="73"/>
      <c r="EB175" s="73"/>
      <c r="EC175" s="73"/>
      <c r="EE175" s="84"/>
      <c r="EF175" s="73"/>
      <c r="EG175" s="73"/>
      <c r="EH175" s="73"/>
      <c r="EJ175" s="84"/>
      <c r="EO175" s="199"/>
      <c r="EP175" s="199"/>
      <c r="EQ175" s="199"/>
      <c r="FA175" s="72"/>
      <c r="FC175" s="72"/>
      <c r="FE175" s="72"/>
      <c r="FG175" s="72"/>
      <c r="FR175" s="72"/>
      <c r="FT175" s="72"/>
      <c r="GD175" s="73"/>
      <c r="GE175" s="73"/>
      <c r="GF175" s="73"/>
      <c r="GG175" s="73"/>
    </row>
    <row r="176" spans="5:189" s="55" customFormat="1" x14ac:dyDescent="0.2">
      <c r="E176" s="81"/>
      <c r="F176" s="81"/>
      <c r="G176" s="81"/>
      <c r="N176" s="73"/>
      <c r="O176" s="73"/>
      <c r="T176" s="81"/>
      <c r="U176" s="81"/>
      <c r="V176" s="81"/>
      <c r="W176" s="74"/>
      <c r="AK176" s="72"/>
      <c r="AN176" s="81"/>
      <c r="AO176" s="81"/>
      <c r="AP176" s="81"/>
      <c r="AQ176" s="81"/>
      <c r="AR176" s="81"/>
      <c r="AS176" s="74"/>
      <c r="AT176" s="81"/>
      <c r="AU176" s="81"/>
      <c r="AV176" s="74"/>
      <c r="AW176" s="81"/>
      <c r="AX176" s="81"/>
      <c r="AY176" s="74"/>
      <c r="AZ176" s="81"/>
      <c r="BA176" s="81"/>
      <c r="BB176" s="74"/>
      <c r="BC176" s="81"/>
      <c r="BD176" s="81"/>
      <c r="BE176" s="81"/>
      <c r="BF176" s="81"/>
      <c r="BG176" s="81"/>
      <c r="BH176" s="81"/>
      <c r="BI176" s="81"/>
      <c r="BJ176" s="81"/>
      <c r="BK176" s="81"/>
      <c r="BL176" s="81"/>
      <c r="BM176" s="74"/>
      <c r="BN176" s="81"/>
      <c r="BP176" s="74"/>
      <c r="BQ176" s="81"/>
      <c r="BR176" s="81"/>
      <c r="BS176" s="74"/>
      <c r="BT176" s="81"/>
      <c r="BU176" s="81"/>
      <c r="BV176" s="73"/>
      <c r="BZ176" s="73"/>
      <c r="CA176" s="73"/>
      <c r="CB176" s="73"/>
      <c r="CC176" s="73"/>
      <c r="CD176" s="73"/>
      <c r="CE176" s="73"/>
      <c r="CG176" s="81"/>
      <c r="CI176" s="81"/>
      <c r="CJ176" s="81"/>
      <c r="CK176" s="81"/>
      <c r="CL176" s="81"/>
      <c r="CM176" s="74"/>
      <c r="CN176" s="81"/>
      <c r="CO176" s="74"/>
      <c r="CP176" s="74"/>
      <c r="CQ176" s="74"/>
      <c r="CR176" s="74"/>
      <c r="CS176" s="73"/>
      <c r="CT176" s="73"/>
      <c r="CU176" s="73"/>
      <c r="CV176" s="73"/>
      <c r="CW176" s="73"/>
      <c r="CX176" s="73"/>
      <c r="CY176" s="74"/>
      <c r="CZ176" s="74"/>
      <c r="DA176" s="73"/>
      <c r="DB176" s="74"/>
      <c r="DC176" s="74"/>
      <c r="DD176" s="74"/>
      <c r="DE176" s="74"/>
      <c r="DF176" s="74"/>
      <c r="DG176" s="74"/>
      <c r="DH176" s="74"/>
      <c r="DI176" s="74"/>
      <c r="DJ176" s="85"/>
      <c r="DK176" s="74"/>
      <c r="DL176" s="74"/>
      <c r="DM176" s="74"/>
      <c r="DN176" s="81"/>
      <c r="DO176" s="85"/>
      <c r="DQ176" s="84"/>
      <c r="DS176" s="84"/>
      <c r="DU176" s="84"/>
      <c r="DZ176" s="73"/>
      <c r="EA176" s="73"/>
      <c r="EB176" s="73"/>
      <c r="EC176" s="73"/>
      <c r="EE176" s="84"/>
      <c r="EF176" s="73"/>
      <c r="EG176" s="73"/>
      <c r="EH176" s="73"/>
      <c r="EJ176" s="84"/>
      <c r="EO176" s="199"/>
      <c r="EP176" s="199"/>
      <c r="EQ176" s="199"/>
      <c r="FA176" s="72"/>
      <c r="FC176" s="72"/>
      <c r="FE176" s="72"/>
      <c r="FG176" s="72"/>
      <c r="FR176" s="72"/>
      <c r="FT176" s="72"/>
      <c r="GD176" s="73"/>
      <c r="GE176" s="73"/>
      <c r="GF176" s="73"/>
      <c r="GG176" s="73"/>
    </row>
    <row r="177" spans="5:189" s="55" customFormat="1" x14ac:dyDescent="0.2">
      <c r="E177" s="81"/>
      <c r="F177" s="81"/>
      <c r="G177" s="81"/>
      <c r="N177" s="73"/>
      <c r="O177" s="73"/>
      <c r="T177" s="81"/>
      <c r="U177" s="81"/>
      <c r="V177" s="81"/>
      <c r="W177" s="74"/>
      <c r="AK177" s="72"/>
      <c r="AN177" s="81"/>
      <c r="AO177" s="81"/>
      <c r="AP177" s="81"/>
      <c r="AQ177" s="81"/>
      <c r="AR177" s="81"/>
      <c r="AS177" s="74"/>
      <c r="AT177" s="81"/>
      <c r="AU177" s="81"/>
      <c r="AV177" s="74"/>
      <c r="AW177" s="81"/>
      <c r="AX177" s="81"/>
      <c r="AY177" s="74"/>
      <c r="AZ177" s="81"/>
      <c r="BA177" s="81"/>
      <c r="BB177" s="74"/>
      <c r="BC177" s="81"/>
      <c r="BD177" s="81"/>
      <c r="BE177" s="81"/>
      <c r="BF177" s="81"/>
      <c r="BG177" s="81"/>
      <c r="BH177" s="81"/>
      <c r="BI177" s="81"/>
      <c r="BJ177" s="81"/>
      <c r="BK177" s="81"/>
      <c r="BL177" s="81"/>
      <c r="BM177" s="74"/>
      <c r="BN177" s="81"/>
      <c r="BP177" s="74"/>
      <c r="BQ177" s="81"/>
      <c r="BR177" s="81"/>
      <c r="BS177" s="74"/>
      <c r="BT177" s="81"/>
      <c r="BU177" s="81"/>
      <c r="BV177" s="73"/>
      <c r="BZ177" s="73"/>
      <c r="CA177" s="73"/>
      <c r="CB177" s="73"/>
      <c r="CC177" s="73"/>
      <c r="CD177" s="73"/>
      <c r="CE177" s="73"/>
      <c r="CG177" s="81"/>
      <c r="CI177" s="81"/>
      <c r="CJ177" s="81"/>
      <c r="CK177" s="81"/>
      <c r="CL177" s="81"/>
      <c r="CM177" s="74"/>
      <c r="CN177" s="81"/>
      <c r="CO177" s="74"/>
      <c r="CP177" s="74"/>
      <c r="CQ177" s="74"/>
      <c r="CR177" s="74"/>
      <c r="CS177" s="73"/>
      <c r="CT177" s="73"/>
      <c r="CU177" s="73"/>
      <c r="CV177" s="73"/>
      <c r="CW177" s="73"/>
      <c r="CX177" s="73"/>
      <c r="CY177" s="74"/>
      <c r="CZ177" s="74"/>
      <c r="DA177" s="73"/>
      <c r="DB177" s="74"/>
      <c r="DC177" s="74"/>
      <c r="DD177" s="74"/>
      <c r="DE177" s="74"/>
      <c r="DF177" s="74"/>
      <c r="DG177" s="74"/>
      <c r="DH177" s="74"/>
      <c r="DI177" s="74"/>
      <c r="DJ177" s="85"/>
      <c r="DK177" s="74"/>
      <c r="DL177" s="74"/>
      <c r="DM177" s="74"/>
      <c r="DN177" s="81"/>
      <c r="DO177" s="85"/>
      <c r="DQ177" s="84"/>
      <c r="DS177" s="84"/>
      <c r="DU177" s="84"/>
      <c r="DZ177" s="73"/>
      <c r="EA177" s="73"/>
      <c r="EB177" s="73"/>
      <c r="EC177" s="73"/>
      <c r="EE177" s="84"/>
      <c r="EF177" s="73"/>
      <c r="EG177" s="73"/>
      <c r="EH177" s="73"/>
      <c r="EJ177" s="84"/>
      <c r="EO177" s="199"/>
      <c r="EP177" s="199"/>
      <c r="EQ177" s="199"/>
      <c r="FA177" s="72"/>
      <c r="FC177" s="72"/>
      <c r="FE177" s="72"/>
      <c r="FG177" s="72"/>
      <c r="FR177" s="72"/>
      <c r="FT177" s="72"/>
      <c r="GD177" s="73"/>
      <c r="GE177" s="73"/>
      <c r="GF177" s="73"/>
      <c r="GG177" s="73"/>
    </row>
    <row r="178" spans="5:189" s="55" customFormat="1" x14ac:dyDescent="0.2">
      <c r="E178" s="81"/>
      <c r="F178" s="81"/>
      <c r="G178" s="81"/>
      <c r="N178" s="73"/>
      <c r="O178" s="73"/>
      <c r="T178" s="81"/>
      <c r="U178" s="81"/>
      <c r="V178" s="81"/>
      <c r="W178" s="74"/>
      <c r="AK178" s="72"/>
      <c r="AN178" s="81"/>
      <c r="AO178" s="81"/>
      <c r="AP178" s="81"/>
      <c r="AQ178" s="81"/>
      <c r="AR178" s="81"/>
      <c r="AS178" s="74"/>
      <c r="AT178" s="81"/>
      <c r="AU178" s="81"/>
      <c r="AV178" s="74"/>
      <c r="AW178" s="81"/>
      <c r="AX178" s="81"/>
      <c r="AY178" s="74"/>
      <c r="AZ178" s="81"/>
      <c r="BA178" s="81"/>
      <c r="BB178" s="74"/>
      <c r="BC178" s="81"/>
      <c r="BD178" s="81"/>
      <c r="BE178" s="81"/>
      <c r="BF178" s="81"/>
      <c r="BG178" s="81"/>
      <c r="BH178" s="81"/>
      <c r="BI178" s="81"/>
      <c r="BJ178" s="81"/>
      <c r="BK178" s="81"/>
      <c r="BL178" s="81"/>
      <c r="BM178" s="74"/>
      <c r="BN178" s="81"/>
      <c r="BP178" s="74"/>
      <c r="BQ178" s="81"/>
      <c r="BR178" s="81"/>
      <c r="BS178" s="74"/>
      <c r="BT178" s="81"/>
      <c r="BU178" s="81"/>
      <c r="BV178" s="73"/>
      <c r="BZ178" s="73"/>
      <c r="CA178" s="73"/>
      <c r="CB178" s="73"/>
      <c r="CC178" s="73"/>
      <c r="CD178" s="73"/>
      <c r="CE178" s="73"/>
      <c r="CG178" s="81"/>
      <c r="CI178" s="81"/>
      <c r="CJ178" s="81"/>
      <c r="CK178" s="81"/>
      <c r="CL178" s="81"/>
      <c r="CM178" s="74"/>
      <c r="CN178" s="81"/>
      <c r="CO178" s="74"/>
      <c r="CP178" s="74"/>
      <c r="CQ178" s="74"/>
      <c r="CR178" s="74"/>
      <c r="CS178" s="73"/>
      <c r="CT178" s="73"/>
      <c r="CU178" s="73"/>
      <c r="CV178" s="73"/>
      <c r="CW178" s="73"/>
      <c r="CX178" s="73"/>
      <c r="CY178" s="74"/>
      <c r="CZ178" s="74"/>
      <c r="DA178" s="73"/>
      <c r="DB178" s="74"/>
      <c r="DC178" s="74"/>
      <c r="DD178" s="74"/>
      <c r="DE178" s="74"/>
      <c r="DF178" s="74"/>
      <c r="DG178" s="74"/>
      <c r="DH178" s="74"/>
      <c r="DI178" s="74"/>
      <c r="DJ178" s="85"/>
      <c r="DK178" s="74"/>
      <c r="DL178" s="74"/>
      <c r="DM178" s="74"/>
      <c r="DN178" s="81"/>
      <c r="DO178" s="85"/>
      <c r="DQ178" s="84"/>
      <c r="DS178" s="84"/>
      <c r="DU178" s="84"/>
      <c r="DZ178" s="73"/>
      <c r="EA178" s="73"/>
      <c r="EB178" s="73"/>
      <c r="EC178" s="73"/>
      <c r="EE178" s="84"/>
      <c r="EF178" s="73"/>
      <c r="EG178" s="73"/>
      <c r="EH178" s="73"/>
      <c r="EJ178" s="84"/>
      <c r="EO178" s="199"/>
      <c r="EP178" s="199"/>
      <c r="EQ178" s="199"/>
      <c r="FA178" s="72"/>
      <c r="FC178" s="72"/>
      <c r="FE178" s="72"/>
      <c r="FG178" s="72"/>
      <c r="FR178" s="72"/>
      <c r="FT178" s="72"/>
      <c r="GD178" s="73"/>
      <c r="GE178" s="73"/>
      <c r="GF178" s="73"/>
      <c r="GG178" s="73"/>
    </row>
    <row r="179" spans="5:189" s="55" customFormat="1" x14ac:dyDescent="0.2">
      <c r="E179" s="81"/>
      <c r="F179" s="81"/>
      <c r="G179" s="81"/>
      <c r="N179" s="73"/>
      <c r="O179" s="73"/>
      <c r="T179" s="81"/>
      <c r="U179" s="81"/>
      <c r="V179" s="81"/>
      <c r="W179" s="74"/>
      <c r="AK179" s="72"/>
      <c r="AN179" s="81"/>
      <c r="AO179" s="81"/>
      <c r="AP179" s="81"/>
      <c r="AQ179" s="81"/>
      <c r="AR179" s="81"/>
      <c r="AS179" s="74"/>
      <c r="AT179" s="81"/>
      <c r="AU179" s="81"/>
      <c r="AV179" s="74"/>
      <c r="AW179" s="81"/>
      <c r="AX179" s="81"/>
      <c r="AY179" s="74"/>
      <c r="AZ179" s="81"/>
      <c r="BA179" s="81"/>
      <c r="BB179" s="74"/>
      <c r="BC179" s="81"/>
      <c r="BD179" s="81"/>
      <c r="BE179" s="81"/>
      <c r="BF179" s="81"/>
      <c r="BG179" s="81"/>
      <c r="BH179" s="81"/>
      <c r="BI179" s="81"/>
      <c r="BJ179" s="81"/>
      <c r="BK179" s="81"/>
      <c r="BL179" s="81"/>
      <c r="BM179" s="74"/>
      <c r="BN179" s="81"/>
      <c r="BP179" s="74"/>
      <c r="BQ179" s="81"/>
      <c r="BR179" s="81"/>
      <c r="BS179" s="74"/>
      <c r="BT179" s="81"/>
      <c r="BU179" s="81"/>
      <c r="BV179" s="73"/>
      <c r="BZ179" s="73"/>
      <c r="CA179" s="73"/>
      <c r="CB179" s="73"/>
      <c r="CC179" s="73"/>
      <c r="CD179" s="73"/>
      <c r="CE179" s="73"/>
      <c r="CG179" s="81"/>
      <c r="CI179" s="81"/>
      <c r="CJ179" s="81"/>
      <c r="CK179" s="81"/>
      <c r="CL179" s="81"/>
      <c r="CM179" s="74"/>
      <c r="CN179" s="81"/>
      <c r="CO179" s="74"/>
      <c r="CP179" s="74"/>
      <c r="CQ179" s="74"/>
      <c r="CR179" s="74"/>
      <c r="CS179" s="73"/>
      <c r="CT179" s="73"/>
      <c r="CU179" s="73"/>
      <c r="CV179" s="73"/>
      <c r="CW179" s="73"/>
      <c r="CX179" s="73"/>
      <c r="CY179" s="74"/>
      <c r="CZ179" s="74"/>
      <c r="DA179" s="73"/>
      <c r="DB179" s="74"/>
      <c r="DC179" s="74"/>
      <c r="DD179" s="74"/>
      <c r="DE179" s="74"/>
      <c r="DF179" s="74"/>
      <c r="DG179" s="74"/>
      <c r="DH179" s="74"/>
      <c r="DI179" s="74"/>
      <c r="DJ179" s="85"/>
      <c r="DK179" s="74"/>
      <c r="DL179" s="74"/>
      <c r="DM179" s="74"/>
      <c r="DN179" s="81"/>
      <c r="DO179" s="85"/>
      <c r="DQ179" s="84"/>
      <c r="DS179" s="84"/>
      <c r="DU179" s="84"/>
      <c r="DZ179" s="73"/>
      <c r="EA179" s="73"/>
      <c r="EB179" s="73"/>
      <c r="EC179" s="73"/>
      <c r="EE179" s="84"/>
      <c r="EF179" s="73"/>
      <c r="EG179" s="73"/>
      <c r="EH179" s="73"/>
      <c r="EJ179" s="84"/>
      <c r="EO179" s="199"/>
      <c r="EP179" s="199"/>
      <c r="EQ179" s="199"/>
      <c r="FA179" s="72"/>
      <c r="FC179" s="72"/>
      <c r="FE179" s="72"/>
      <c r="FG179" s="72"/>
      <c r="FR179" s="72"/>
      <c r="FT179" s="72"/>
      <c r="GD179" s="73"/>
      <c r="GE179" s="73"/>
      <c r="GF179" s="73"/>
      <c r="GG179" s="73"/>
    </row>
    <row r="180" spans="5:189" s="55" customFormat="1" x14ac:dyDescent="0.2">
      <c r="E180" s="81"/>
      <c r="F180" s="81"/>
      <c r="G180" s="81"/>
      <c r="N180" s="73"/>
      <c r="O180" s="73"/>
      <c r="T180" s="81"/>
      <c r="U180" s="81"/>
      <c r="V180" s="81"/>
      <c r="W180" s="74"/>
      <c r="AK180" s="72"/>
      <c r="AN180" s="81"/>
      <c r="AO180" s="81"/>
      <c r="AP180" s="81"/>
      <c r="AQ180" s="81"/>
      <c r="AR180" s="81"/>
      <c r="AS180" s="74"/>
      <c r="AT180" s="81"/>
      <c r="AU180" s="81"/>
      <c r="AV180" s="74"/>
      <c r="AW180" s="81"/>
      <c r="AX180" s="81"/>
      <c r="AY180" s="74"/>
      <c r="AZ180" s="81"/>
      <c r="BA180" s="81"/>
      <c r="BB180" s="74"/>
      <c r="BC180" s="81"/>
      <c r="BD180" s="81"/>
      <c r="BE180" s="81"/>
      <c r="BF180" s="81"/>
      <c r="BG180" s="81"/>
      <c r="BH180" s="81"/>
      <c r="BI180" s="81"/>
      <c r="BJ180" s="81"/>
      <c r="BK180" s="81"/>
      <c r="BL180" s="81"/>
      <c r="BM180" s="74"/>
      <c r="BN180" s="81"/>
      <c r="BP180" s="74"/>
      <c r="BQ180" s="81"/>
      <c r="BR180" s="81"/>
      <c r="BS180" s="74"/>
      <c r="BT180" s="81"/>
      <c r="BU180" s="81"/>
      <c r="BV180" s="73"/>
      <c r="BZ180" s="73"/>
      <c r="CA180" s="73"/>
      <c r="CB180" s="73"/>
      <c r="CC180" s="73"/>
      <c r="CD180" s="73"/>
      <c r="CE180" s="73"/>
      <c r="CG180" s="81"/>
      <c r="CI180" s="81"/>
      <c r="CJ180" s="81"/>
      <c r="CK180" s="81"/>
      <c r="CL180" s="81"/>
      <c r="CM180" s="74"/>
      <c r="CN180" s="81"/>
      <c r="CO180" s="74"/>
      <c r="CP180" s="74"/>
      <c r="CQ180" s="74"/>
      <c r="CR180" s="74"/>
      <c r="CS180" s="73"/>
      <c r="CT180" s="73"/>
      <c r="CU180" s="73"/>
      <c r="CV180" s="73"/>
      <c r="CW180" s="73"/>
      <c r="CX180" s="73"/>
      <c r="CY180" s="74"/>
      <c r="CZ180" s="74"/>
      <c r="DA180" s="73"/>
      <c r="DB180" s="74"/>
      <c r="DC180" s="74"/>
      <c r="DD180" s="74"/>
      <c r="DE180" s="74"/>
      <c r="DF180" s="74"/>
      <c r="DG180" s="74"/>
      <c r="DH180" s="74"/>
      <c r="DI180" s="74"/>
      <c r="DJ180" s="85"/>
      <c r="DK180" s="74"/>
      <c r="DL180" s="74"/>
      <c r="DM180" s="74"/>
      <c r="DN180" s="81"/>
      <c r="DO180" s="85"/>
      <c r="DQ180" s="84"/>
      <c r="DS180" s="84"/>
      <c r="DU180" s="84"/>
      <c r="DZ180" s="73"/>
      <c r="EA180" s="73"/>
      <c r="EB180" s="73"/>
      <c r="EC180" s="73"/>
      <c r="EE180" s="84"/>
      <c r="EF180" s="73"/>
      <c r="EG180" s="73"/>
      <c r="EH180" s="73"/>
      <c r="EJ180" s="84"/>
      <c r="EO180" s="199"/>
      <c r="EP180" s="199"/>
      <c r="EQ180" s="199"/>
      <c r="FA180" s="72"/>
      <c r="FC180" s="72"/>
      <c r="FE180" s="72"/>
      <c r="FG180" s="72"/>
      <c r="FR180" s="72"/>
      <c r="FT180" s="72"/>
      <c r="GD180" s="73"/>
      <c r="GE180" s="73"/>
      <c r="GF180" s="73"/>
      <c r="GG180" s="73"/>
    </row>
    <row r="181" spans="5:189" s="55" customFormat="1" x14ac:dyDescent="0.2">
      <c r="E181" s="81"/>
      <c r="F181" s="81"/>
      <c r="G181" s="81"/>
      <c r="N181" s="73"/>
      <c r="O181" s="73"/>
      <c r="T181" s="81"/>
      <c r="U181" s="81"/>
      <c r="V181" s="81"/>
      <c r="W181" s="74"/>
      <c r="AK181" s="72"/>
      <c r="AN181" s="81"/>
      <c r="AO181" s="81"/>
      <c r="AP181" s="81"/>
      <c r="AQ181" s="81"/>
      <c r="AR181" s="81"/>
      <c r="AS181" s="74"/>
      <c r="AT181" s="81"/>
      <c r="AU181" s="81"/>
      <c r="AV181" s="74"/>
      <c r="AW181" s="81"/>
      <c r="AX181" s="81"/>
      <c r="AY181" s="74"/>
      <c r="AZ181" s="81"/>
      <c r="BA181" s="81"/>
      <c r="BB181" s="74"/>
      <c r="BC181" s="81"/>
      <c r="BD181" s="81"/>
      <c r="BE181" s="81"/>
      <c r="BF181" s="81"/>
      <c r="BG181" s="81"/>
      <c r="BH181" s="81"/>
      <c r="BI181" s="81"/>
      <c r="BJ181" s="81"/>
      <c r="BK181" s="81"/>
      <c r="BL181" s="81"/>
      <c r="BM181" s="74"/>
      <c r="BN181" s="81"/>
      <c r="BP181" s="74"/>
      <c r="BQ181" s="81"/>
      <c r="BR181" s="81"/>
      <c r="BS181" s="74"/>
      <c r="BT181" s="81"/>
      <c r="BU181" s="81"/>
      <c r="BV181" s="73"/>
      <c r="BZ181" s="73"/>
      <c r="CA181" s="73"/>
      <c r="CB181" s="73"/>
      <c r="CC181" s="73"/>
      <c r="CD181" s="73"/>
      <c r="CE181" s="73"/>
      <c r="CG181" s="81"/>
      <c r="CI181" s="81"/>
      <c r="CJ181" s="81"/>
      <c r="CK181" s="81"/>
      <c r="CL181" s="81"/>
      <c r="CM181" s="74"/>
      <c r="CN181" s="81"/>
      <c r="CO181" s="74"/>
      <c r="CP181" s="74"/>
      <c r="CQ181" s="74"/>
      <c r="CR181" s="74"/>
      <c r="CS181" s="73"/>
      <c r="CT181" s="73"/>
      <c r="CU181" s="73"/>
      <c r="CV181" s="73"/>
      <c r="CW181" s="73"/>
      <c r="CX181" s="73"/>
      <c r="CY181" s="74"/>
      <c r="CZ181" s="74"/>
      <c r="DA181" s="73"/>
      <c r="DB181" s="74"/>
      <c r="DC181" s="74"/>
      <c r="DD181" s="74"/>
      <c r="DE181" s="74"/>
      <c r="DF181" s="74"/>
      <c r="DG181" s="74"/>
      <c r="DH181" s="74"/>
      <c r="DI181" s="74"/>
      <c r="DJ181" s="85"/>
      <c r="DK181" s="74"/>
      <c r="DL181" s="74"/>
      <c r="DM181" s="74"/>
      <c r="DN181" s="81"/>
      <c r="DO181" s="85"/>
      <c r="DQ181" s="84"/>
      <c r="DS181" s="84"/>
      <c r="DU181" s="84"/>
      <c r="DZ181" s="73"/>
      <c r="EA181" s="73"/>
      <c r="EB181" s="73"/>
      <c r="EC181" s="73"/>
      <c r="EE181" s="84"/>
      <c r="EF181" s="73"/>
      <c r="EG181" s="73"/>
      <c r="EH181" s="73"/>
      <c r="EJ181" s="84"/>
      <c r="EO181" s="199"/>
      <c r="EP181" s="199"/>
      <c r="EQ181" s="199"/>
      <c r="FA181" s="72"/>
      <c r="FC181" s="72"/>
      <c r="FE181" s="72"/>
      <c r="FG181" s="72"/>
      <c r="FR181" s="72"/>
      <c r="FT181" s="72"/>
      <c r="GD181" s="73"/>
      <c r="GE181" s="73"/>
      <c r="GF181" s="73"/>
      <c r="GG181" s="73"/>
    </row>
    <row r="182" spans="5:189" s="55" customFormat="1" x14ac:dyDescent="0.2">
      <c r="E182" s="81"/>
      <c r="F182" s="81"/>
      <c r="G182" s="81"/>
      <c r="N182" s="73"/>
      <c r="O182" s="73"/>
      <c r="T182" s="81"/>
      <c r="U182" s="81"/>
      <c r="V182" s="81"/>
      <c r="W182" s="74"/>
      <c r="AK182" s="72"/>
      <c r="AN182" s="81"/>
      <c r="AO182" s="81"/>
      <c r="AP182" s="81"/>
      <c r="AQ182" s="81"/>
      <c r="AR182" s="81"/>
      <c r="AS182" s="74"/>
      <c r="AT182" s="81"/>
      <c r="AU182" s="81"/>
      <c r="AV182" s="74"/>
      <c r="AW182" s="81"/>
      <c r="AX182" s="81"/>
      <c r="AY182" s="74"/>
      <c r="AZ182" s="81"/>
      <c r="BA182" s="81"/>
      <c r="BB182" s="74"/>
      <c r="BC182" s="81"/>
      <c r="BD182" s="81"/>
      <c r="BE182" s="81"/>
      <c r="BF182" s="81"/>
      <c r="BG182" s="81"/>
      <c r="BH182" s="81"/>
      <c r="BI182" s="81"/>
      <c r="BJ182" s="81"/>
      <c r="BK182" s="81"/>
      <c r="BL182" s="81"/>
      <c r="BM182" s="74"/>
      <c r="BN182" s="81"/>
      <c r="BP182" s="74"/>
      <c r="BQ182" s="81"/>
      <c r="BR182" s="81"/>
      <c r="BS182" s="74"/>
      <c r="BT182" s="81"/>
      <c r="BU182" s="81"/>
      <c r="BV182" s="73"/>
      <c r="BZ182" s="73"/>
      <c r="CA182" s="73"/>
      <c r="CB182" s="73"/>
      <c r="CC182" s="73"/>
      <c r="CD182" s="73"/>
      <c r="CE182" s="73"/>
      <c r="CG182" s="81"/>
      <c r="CI182" s="81"/>
      <c r="CJ182" s="81"/>
      <c r="CK182" s="81"/>
      <c r="CL182" s="81"/>
      <c r="CM182" s="74"/>
      <c r="CN182" s="81"/>
      <c r="CO182" s="74"/>
      <c r="CP182" s="74"/>
      <c r="CQ182" s="74"/>
      <c r="CR182" s="74"/>
      <c r="CS182" s="73"/>
      <c r="CT182" s="73"/>
      <c r="CU182" s="73"/>
      <c r="CV182" s="73"/>
      <c r="CW182" s="73"/>
      <c r="CX182" s="73"/>
      <c r="CY182" s="74"/>
      <c r="CZ182" s="74"/>
      <c r="DA182" s="73"/>
      <c r="DB182" s="74"/>
      <c r="DC182" s="74"/>
      <c r="DD182" s="74"/>
      <c r="DE182" s="74"/>
      <c r="DF182" s="74"/>
      <c r="DG182" s="74"/>
      <c r="DH182" s="74"/>
      <c r="DI182" s="74"/>
      <c r="DJ182" s="85"/>
      <c r="DK182" s="74"/>
      <c r="DL182" s="74"/>
      <c r="DM182" s="74"/>
      <c r="DN182" s="81"/>
      <c r="DO182" s="85"/>
      <c r="DQ182" s="84"/>
      <c r="DS182" s="84"/>
      <c r="DU182" s="84"/>
      <c r="DZ182" s="73"/>
      <c r="EA182" s="73"/>
      <c r="EB182" s="73"/>
      <c r="EC182" s="73"/>
      <c r="EE182" s="84"/>
      <c r="EF182" s="73"/>
      <c r="EG182" s="73"/>
      <c r="EH182" s="73"/>
      <c r="EJ182" s="84"/>
      <c r="EO182" s="199"/>
      <c r="EP182" s="199"/>
      <c r="EQ182" s="199"/>
      <c r="FA182" s="72"/>
      <c r="FC182" s="72"/>
      <c r="FE182" s="72"/>
      <c r="FG182" s="72"/>
      <c r="FR182" s="72"/>
      <c r="FT182" s="72"/>
      <c r="GD182" s="73"/>
      <c r="GE182" s="73"/>
      <c r="GF182" s="73"/>
      <c r="GG182" s="73"/>
    </row>
    <row r="183" spans="5:189" s="55" customFormat="1" x14ac:dyDescent="0.2">
      <c r="E183" s="81"/>
      <c r="F183" s="81"/>
      <c r="G183" s="81"/>
      <c r="N183" s="73"/>
      <c r="O183" s="73"/>
      <c r="T183" s="81"/>
      <c r="U183" s="81"/>
      <c r="V183" s="81"/>
      <c r="W183" s="74"/>
      <c r="AK183" s="72"/>
      <c r="AN183" s="81"/>
      <c r="AO183" s="81"/>
      <c r="AP183" s="81"/>
      <c r="AQ183" s="81"/>
      <c r="AR183" s="81"/>
      <c r="AS183" s="74"/>
      <c r="AT183" s="81"/>
      <c r="AU183" s="81"/>
      <c r="AV183" s="74"/>
      <c r="AW183" s="81"/>
      <c r="AX183" s="81"/>
      <c r="AY183" s="74"/>
      <c r="AZ183" s="81"/>
      <c r="BA183" s="81"/>
      <c r="BB183" s="74"/>
      <c r="BC183" s="81"/>
      <c r="BD183" s="81"/>
      <c r="BE183" s="81"/>
      <c r="BF183" s="81"/>
      <c r="BG183" s="81"/>
      <c r="BH183" s="81"/>
      <c r="BI183" s="81"/>
      <c r="BJ183" s="81"/>
      <c r="BK183" s="81"/>
      <c r="BL183" s="81"/>
      <c r="BM183" s="74"/>
      <c r="BN183" s="81"/>
      <c r="BP183" s="74"/>
      <c r="BQ183" s="81"/>
      <c r="BR183" s="81"/>
      <c r="BS183" s="74"/>
      <c r="BT183" s="81"/>
      <c r="BU183" s="81"/>
      <c r="BV183" s="73"/>
      <c r="BZ183" s="73"/>
      <c r="CA183" s="73"/>
      <c r="CB183" s="73"/>
      <c r="CC183" s="73"/>
      <c r="CD183" s="73"/>
      <c r="CE183" s="73"/>
      <c r="CG183" s="81"/>
      <c r="CI183" s="81"/>
      <c r="CJ183" s="81"/>
      <c r="CK183" s="81"/>
      <c r="CL183" s="81"/>
      <c r="CM183" s="74"/>
      <c r="CN183" s="81"/>
      <c r="CO183" s="74"/>
      <c r="CP183" s="74"/>
      <c r="CQ183" s="74"/>
      <c r="CR183" s="74"/>
      <c r="CS183" s="73"/>
      <c r="CT183" s="73"/>
      <c r="CU183" s="73"/>
      <c r="CV183" s="73"/>
      <c r="CW183" s="73"/>
      <c r="CX183" s="73"/>
      <c r="CY183" s="74"/>
      <c r="CZ183" s="74"/>
      <c r="DA183" s="73"/>
      <c r="DB183" s="74"/>
      <c r="DC183" s="74"/>
      <c r="DD183" s="74"/>
      <c r="DE183" s="74"/>
      <c r="DF183" s="74"/>
      <c r="DG183" s="74"/>
      <c r="DH183" s="74"/>
      <c r="DI183" s="74"/>
      <c r="DJ183" s="85"/>
      <c r="DK183" s="74"/>
      <c r="DL183" s="74"/>
      <c r="DM183" s="74"/>
      <c r="DN183" s="81"/>
      <c r="DO183" s="85"/>
      <c r="DQ183" s="84"/>
      <c r="DS183" s="84"/>
      <c r="DU183" s="84"/>
      <c r="DZ183" s="73"/>
      <c r="EA183" s="73"/>
      <c r="EB183" s="73"/>
      <c r="EC183" s="73"/>
      <c r="EE183" s="84"/>
      <c r="EF183" s="73"/>
      <c r="EG183" s="73"/>
      <c r="EH183" s="73"/>
      <c r="EJ183" s="84"/>
      <c r="EO183" s="199"/>
      <c r="EP183" s="199"/>
      <c r="EQ183" s="199"/>
      <c r="FA183" s="72"/>
      <c r="FC183" s="72"/>
      <c r="FE183" s="72"/>
      <c r="FG183" s="72"/>
      <c r="FR183" s="72"/>
      <c r="FT183" s="72"/>
      <c r="GD183" s="73"/>
      <c r="GE183" s="73"/>
      <c r="GF183" s="73"/>
      <c r="GG183" s="73"/>
    </row>
    <row r="184" spans="5:189" s="55" customFormat="1" x14ac:dyDescent="0.2">
      <c r="E184" s="81"/>
      <c r="F184" s="81"/>
      <c r="G184" s="81"/>
      <c r="N184" s="73"/>
      <c r="O184" s="73"/>
      <c r="T184" s="81"/>
      <c r="U184" s="81"/>
      <c r="V184" s="81"/>
      <c r="W184" s="74"/>
      <c r="AK184" s="72"/>
      <c r="AN184" s="81"/>
      <c r="AO184" s="81"/>
      <c r="AP184" s="81"/>
      <c r="AQ184" s="81"/>
      <c r="AR184" s="81"/>
      <c r="AS184" s="74"/>
      <c r="AT184" s="81"/>
      <c r="AU184" s="81"/>
      <c r="AV184" s="74"/>
      <c r="AW184" s="81"/>
      <c r="AX184" s="81"/>
      <c r="AY184" s="74"/>
      <c r="AZ184" s="81"/>
      <c r="BA184" s="81"/>
      <c r="BB184" s="74"/>
      <c r="BC184" s="81"/>
      <c r="BD184" s="81"/>
      <c r="BE184" s="81"/>
      <c r="BF184" s="81"/>
      <c r="BG184" s="81"/>
      <c r="BH184" s="81"/>
      <c r="BI184" s="81"/>
      <c r="BJ184" s="81"/>
      <c r="BK184" s="81"/>
      <c r="BL184" s="81"/>
      <c r="BM184" s="74"/>
      <c r="BN184" s="81"/>
      <c r="BP184" s="74"/>
      <c r="BQ184" s="81"/>
      <c r="BR184" s="81"/>
      <c r="BS184" s="74"/>
      <c r="BT184" s="81"/>
      <c r="BU184" s="81"/>
      <c r="BV184" s="73"/>
      <c r="BZ184" s="73"/>
      <c r="CA184" s="73"/>
      <c r="CB184" s="73"/>
      <c r="CC184" s="73"/>
      <c r="CD184" s="73"/>
      <c r="CE184" s="73"/>
      <c r="CG184" s="81"/>
      <c r="CI184" s="81"/>
      <c r="CJ184" s="81"/>
      <c r="CK184" s="81"/>
      <c r="CL184" s="81"/>
      <c r="CM184" s="74"/>
      <c r="CN184" s="81"/>
      <c r="CO184" s="74"/>
      <c r="CP184" s="74"/>
      <c r="CQ184" s="74"/>
      <c r="CR184" s="74"/>
      <c r="CS184" s="73"/>
      <c r="CT184" s="73"/>
      <c r="CU184" s="73"/>
      <c r="CV184" s="73"/>
      <c r="CW184" s="73"/>
      <c r="CX184" s="73"/>
      <c r="CY184" s="74"/>
      <c r="CZ184" s="74"/>
      <c r="DA184" s="73"/>
      <c r="DB184" s="74"/>
      <c r="DC184" s="74"/>
      <c r="DD184" s="74"/>
      <c r="DE184" s="74"/>
      <c r="DF184" s="74"/>
      <c r="DG184" s="74"/>
      <c r="DH184" s="74"/>
      <c r="DI184" s="74"/>
      <c r="DJ184" s="85"/>
      <c r="DK184" s="74"/>
      <c r="DL184" s="74"/>
      <c r="DM184" s="74"/>
      <c r="DN184" s="81"/>
      <c r="DO184" s="85"/>
      <c r="DQ184" s="84"/>
      <c r="DS184" s="84"/>
      <c r="DU184" s="84"/>
      <c r="DZ184" s="73"/>
      <c r="EA184" s="73"/>
      <c r="EB184" s="73"/>
      <c r="EC184" s="73"/>
      <c r="EE184" s="84"/>
      <c r="EF184" s="73"/>
      <c r="EG184" s="73"/>
      <c r="EH184" s="73"/>
      <c r="EJ184" s="84"/>
      <c r="EO184" s="199"/>
      <c r="EP184" s="199"/>
      <c r="EQ184" s="199"/>
      <c r="FA184" s="72"/>
      <c r="FC184" s="72"/>
      <c r="FE184" s="72"/>
      <c r="FG184" s="72"/>
      <c r="FR184" s="72"/>
      <c r="FT184" s="72"/>
      <c r="GD184" s="73"/>
      <c r="GE184" s="73"/>
      <c r="GF184" s="73"/>
      <c r="GG184" s="73"/>
    </row>
    <row r="185" spans="5:189" s="55" customFormat="1" x14ac:dyDescent="0.2">
      <c r="E185" s="81"/>
      <c r="F185" s="81"/>
      <c r="G185" s="81"/>
      <c r="N185" s="73"/>
      <c r="O185" s="73"/>
      <c r="T185" s="81"/>
      <c r="U185" s="81"/>
      <c r="V185" s="81"/>
      <c r="W185" s="74"/>
      <c r="AK185" s="72"/>
      <c r="AN185" s="81"/>
      <c r="AO185" s="81"/>
      <c r="AP185" s="81"/>
      <c r="AQ185" s="81"/>
      <c r="AR185" s="81"/>
      <c r="AS185" s="74"/>
      <c r="AT185" s="81"/>
      <c r="AU185" s="81"/>
      <c r="AV185" s="74"/>
      <c r="AW185" s="81"/>
      <c r="AX185" s="81"/>
      <c r="AY185" s="74"/>
      <c r="AZ185" s="81"/>
      <c r="BA185" s="81"/>
      <c r="BB185" s="74"/>
      <c r="BC185" s="81"/>
      <c r="BD185" s="81"/>
      <c r="BE185" s="81"/>
      <c r="BF185" s="81"/>
      <c r="BG185" s="81"/>
      <c r="BH185" s="81"/>
      <c r="BI185" s="81"/>
      <c r="BJ185" s="81"/>
      <c r="BK185" s="81"/>
      <c r="BL185" s="81"/>
      <c r="BM185" s="74"/>
      <c r="BN185" s="81"/>
      <c r="BP185" s="74"/>
      <c r="BQ185" s="81"/>
      <c r="BR185" s="81"/>
      <c r="BS185" s="74"/>
      <c r="BT185" s="81"/>
      <c r="BU185" s="81"/>
      <c r="BV185" s="73"/>
      <c r="BZ185" s="73"/>
      <c r="CA185" s="73"/>
      <c r="CB185" s="73"/>
      <c r="CC185" s="73"/>
      <c r="CD185" s="73"/>
      <c r="CE185" s="73"/>
      <c r="CG185" s="81"/>
      <c r="CI185" s="81"/>
      <c r="CJ185" s="81"/>
      <c r="CK185" s="81"/>
      <c r="CL185" s="81"/>
      <c r="CM185" s="74"/>
      <c r="CN185" s="81"/>
      <c r="CO185" s="74"/>
      <c r="CP185" s="74"/>
      <c r="CQ185" s="74"/>
      <c r="CR185" s="74"/>
      <c r="CS185" s="73"/>
      <c r="CT185" s="73"/>
      <c r="CU185" s="73"/>
      <c r="CV185" s="73"/>
      <c r="CW185" s="73"/>
      <c r="CX185" s="73"/>
      <c r="CY185" s="74"/>
      <c r="CZ185" s="74"/>
      <c r="DA185" s="73"/>
      <c r="DB185" s="74"/>
      <c r="DC185" s="74"/>
      <c r="DD185" s="74"/>
      <c r="DE185" s="74"/>
      <c r="DF185" s="74"/>
      <c r="DG185" s="74"/>
      <c r="DH185" s="74"/>
      <c r="DI185" s="74"/>
      <c r="DJ185" s="85"/>
      <c r="DK185" s="74"/>
      <c r="DL185" s="74"/>
      <c r="DM185" s="74"/>
      <c r="DN185" s="81"/>
      <c r="DO185" s="85"/>
      <c r="DQ185" s="84"/>
      <c r="DS185" s="84"/>
      <c r="DU185" s="84"/>
      <c r="DZ185" s="73"/>
      <c r="EA185" s="73"/>
      <c r="EB185" s="73"/>
      <c r="EC185" s="73"/>
      <c r="EE185" s="84"/>
      <c r="EF185" s="73"/>
      <c r="EG185" s="73"/>
      <c r="EH185" s="73"/>
      <c r="EJ185" s="84"/>
      <c r="EO185" s="199"/>
      <c r="EP185" s="199"/>
      <c r="EQ185" s="199"/>
      <c r="FA185" s="72"/>
      <c r="FC185" s="72"/>
      <c r="FE185" s="72"/>
      <c r="FG185" s="72"/>
      <c r="FR185" s="72"/>
      <c r="FT185" s="72"/>
      <c r="GD185" s="73"/>
      <c r="GE185" s="73"/>
      <c r="GF185" s="73"/>
      <c r="GG185" s="73"/>
    </row>
    <row r="186" spans="5:189" s="55" customFormat="1" x14ac:dyDescent="0.2">
      <c r="E186" s="81"/>
      <c r="F186" s="81"/>
      <c r="G186" s="81"/>
      <c r="N186" s="73"/>
      <c r="O186" s="73"/>
      <c r="T186" s="81"/>
      <c r="U186" s="81"/>
      <c r="V186" s="81"/>
      <c r="W186" s="74"/>
      <c r="AK186" s="72"/>
      <c r="AN186" s="81"/>
      <c r="AO186" s="81"/>
      <c r="AP186" s="81"/>
      <c r="AQ186" s="81"/>
      <c r="AR186" s="81"/>
      <c r="AS186" s="74"/>
      <c r="AT186" s="81"/>
      <c r="AU186" s="81"/>
      <c r="AV186" s="74"/>
      <c r="AW186" s="81"/>
      <c r="AX186" s="81"/>
      <c r="AY186" s="74"/>
      <c r="AZ186" s="81"/>
      <c r="BA186" s="81"/>
      <c r="BB186" s="74"/>
      <c r="BC186" s="81"/>
      <c r="BD186" s="81"/>
      <c r="BE186" s="81"/>
      <c r="BF186" s="81"/>
      <c r="BG186" s="81"/>
      <c r="BH186" s="81"/>
      <c r="BI186" s="81"/>
      <c r="BJ186" s="81"/>
      <c r="BK186" s="81"/>
      <c r="BL186" s="81"/>
      <c r="BM186" s="74"/>
      <c r="BN186" s="81"/>
      <c r="BP186" s="74"/>
      <c r="BQ186" s="81"/>
      <c r="BR186" s="81"/>
      <c r="BS186" s="74"/>
      <c r="BT186" s="81"/>
      <c r="BU186" s="81"/>
      <c r="BV186" s="73"/>
      <c r="BZ186" s="73"/>
      <c r="CA186" s="73"/>
      <c r="CB186" s="73"/>
      <c r="CC186" s="73"/>
      <c r="CD186" s="73"/>
      <c r="CE186" s="73"/>
      <c r="CG186" s="81"/>
      <c r="CI186" s="81"/>
      <c r="CJ186" s="81"/>
      <c r="CK186" s="81"/>
      <c r="CL186" s="81"/>
      <c r="CM186" s="74"/>
      <c r="CN186" s="81"/>
      <c r="CO186" s="74"/>
      <c r="CP186" s="74"/>
      <c r="CQ186" s="74"/>
      <c r="CR186" s="74"/>
      <c r="CS186" s="73"/>
      <c r="CT186" s="73"/>
      <c r="CU186" s="73"/>
      <c r="CV186" s="73"/>
      <c r="CW186" s="73"/>
      <c r="CX186" s="73"/>
      <c r="CY186" s="74"/>
      <c r="CZ186" s="74"/>
      <c r="DA186" s="73"/>
      <c r="DB186" s="74"/>
      <c r="DC186" s="74"/>
      <c r="DD186" s="74"/>
      <c r="DE186" s="74"/>
      <c r="DF186" s="74"/>
      <c r="DG186" s="74"/>
      <c r="DH186" s="74"/>
      <c r="DI186" s="74"/>
      <c r="DJ186" s="85"/>
      <c r="DK186" s="74"/>
      <c r="DL186" s="74"/>
      <c r="DM186" s="74"/>
      <c r="DN186" s="81"/>
      <c r="DO186" s="85"/>
      <c r="DQ186" s="84"/>
      <c r="DS186" s="84"/>
      <c r="DU186" s="84"/>
      <c r="DZ186" s="73"/>
      <c r="EA186" s="73"/>
      <c r="EB186" s="73"/>
      <c r="EC186" s="73"/>
      <c r="EE186" s="84"/>
      <c r="EF186" s="73"/>
      <c r="EG186" s="73"/>
      <c r="EH186" s="73"/>
      <c r="EJ186" s="84"/>
      <c r="EO186" s="199"/>
      <c r="EP186" s="199"/>
      <c r="EQ186" s="199"/>
      <c r="FA186" s="72"/>
      <c r="FC186" s="72"/>
      <c r="FE186" s="72"/>
      <c r="FG186" s="72"/>
      <c r="FR186" s="72"/>
      <c r="FT186" s="72"/>
      <c r="GD186" s="73"/>
      <c r="GE186" s="73"/>
      <c r="GF186" s="73"/>
      <c r="GG186" s="73"/>
    </row>
    <row r="187" spans="5:189" s="55" customFormat="1" x14ac:dyDescent="0.2">
      <c r="E187" s="81"/>
      <c r="F187" s="81"/>
      <c r="G187" s="81"/>
      <c r="N187" s="73"/>
      <c r="O187" s="73"/>
      <c r="T187" s="81"/>
      <c r="U187" s="81"/>
      <c r="V187" s="81"/>
      <c r="W187" s="74"/>
      <c r="AK187" s="72"/>
      <c r="AN187" s="81"/>
      <c r="AO187" s="81"/>
      <c r="AP187" s="81"/>
      <c r="AQ187" s="81"/>
      <c r="AR187" s="81"/>
      <c r="AS187" s="74"/>
      <c r="AT187" s="81"/>
      <c r="AU187" s="81"/>
      <c r="AV187" s="74"/>
      <c r="AW187" s="81"/>
      <c r="AX187" s="81"/>
      <c r="AY187" s="74"/>
      <c r="AZ187" s="81"/>
      <c r="BA187" s="81"/>
      <c r="BB187" s="74"/>
      <c r="BC187" s="81"/>
      <c r="BD187" s="81"/>
      <c r="BE187" s="81"/>
      <c r="BF187" s="81"/>
      <c r="BG187" s="81"/>
      <c r="BH187" s="81"/>
      <c r="BI187" s="81"/>
      <c r="BJ187" s="81"/>
      <c r="BK187" s="81"/>
      <c r="BL187" s="81"/>
      <c r="BM187" s="74"/>
      <c r="BN187" s="81"/>
      <c r="BP187" s="74"/>
      <c r="BQ187" s="81"/>
      <c r="BR187" s="81"/>
      <c r="BS187" s="74"/>
      <c r="BT187" s="81"/>
      <c r="BU187" s="81"/>
      <c r="BV187" s="73"/>
      <c r="BZ187" s="73"/>
      <c r="CA187" s="73"/>
      <c r="CB187" s="73"/>
      <c r="CC187" s="73"/>
      <c r="CD187" s="73"/>
      <c r="CE187" s="73"/>
      <c r="CG187" s="81"/>
      <c r="CI187" s="81"/>
      <c r="CJ187" s="81"/>
      <c r="CK187" s="81"/>
      <c r="CL187" s="81"/>
      <c r="CM187" s="74"/>
      <c r="CN187" s="81"/>
      <c r="CO187" s="74"/>
      <c r="CP187" s="74"/>
      <c r="CQ187" s="74"/>
      <c r="CR187" s="74"/>
      <c r="CS187" s="73"/>
      <c r="CT187" s="73"/>
      <c r="CU187" s="73"/>
      <c r="CV187" s="73"/>
      <c r="CW187" s="73"/>
      <c r="CX187" s="73"/>
      <c r="CY187" s="74"/>
      <c r="CZ187" s="74"/>
      <c r="DA187" s="73"/>
      <c r="DB187" s="74"/>
      <c r="DC187" s="74"/>
      <c r="DD187" s="74"/>
      <c r="DE187" s="74"/>
      <c r="DF187" s="74"/>
      <c r="DG187" s="74"/>
      <c r="DH187" s="74"/>
      <c r="DI187" s="74"/>
      <c r="DJ187" s="85"/>
      <c r="DK187" s="74"/>
      <c r="DL187" s="74"/>
      <c r="DM187" s="74"/>
      <c r="DN187" s="81"/>
      <c r="DO187" s="85"/>
      <c r="DQ187" s="84"/>
      <c r="DS187" s="84"/>
      <c r="DU187" s="84"/>
      <c r="DZ187" s="73"/>
      <c r="EA187" s="73"/>
      <c r="EB187" s="73"/>
      <c r="EC187" s="73"/>
      <c r="EE187" s="84"/>
      <c r="EF187" s="73"/>
      <c r="EG187" s="73"/>
      <c r="EH187" s="73"/>
      <c r="EJ187" s="84"/>
      <c r="EO187" s="199"/>
      <c r="EP187" s="199"/>
      <c r="EQ187" s="199"/>
      <c r="FA187" s="72"/>
      <c r="FC187" s="72"/>
      <c r="FE187" s="72"/>
      <c r="FG187" s="72"/>
      <c r="FR187" s="72"/>
      <c r="FT187" s="72"/>
      <c r="GD187" s="73"/>
      <c r="GE187" s="73"/>
      <c r="GF187" s="73"/>
      <c r="GG187" s="73"/>
    </row>
    <row r="188" spans="5:189" s="55" customFormat="1" x14ac:dyDescent="0.2">
      <c r="E188" s="81"/>
      <c r="F188" s="81"/>
      <c r="G188" s="81"/>
      <c r="N188" s="73"/>
      <c r="O188" s="73"/>
      <c r="T188" s="81"/>
      <c r="U188" s="81"/>
      <c r="V188" s="81"/>
      <c r="W188" s="74"/>
      <c r="AK188" s="72"/>
      <c r="AN188" s="81"/>
      <c r="AO188" s="81"/>
      <c r="AP188" s="81"/>
      <c r="AQ188" s="81"/>
      <c r="AR188" s="81"/>
      <c r="AS188" s="74"/>
      <c r="AT188" s="81"/>
      <c r="AU188" s="81"/>
      <c r="AV188" s="74"/>
      <c r="AW188" s="81"/>
      <c r="AX188" s="81"/>
      <c r="AY188" s="74"/>
      <c r="AZ188" s="81"/>
      <c r="BA188" s="81"/>
      <c r="BB188" s="74"/>
      <c r="BC188" s="81"/>
      <c r="BD188" s="81"/>
      <c r="BE188" s="81"/>
      <c r="BF188" s="81"/>
      <c r="BG188" s="81"/>
      <c r="BH188" s="81"/>
      <c r="BI188" s="81"/>
      <c r="BJ188" s="81"/>
      <c r="BK188" s="81"/>
      <c r="BL188" s="81"/>
      <c r="BM188" s="74"/>
      <c r="BN188" s="81"/>
      <c r="BP188" s="74"/>
      <c r="BQ188" s="81"/>
      <c r="BR188" s="81"/>
      <c r="BS188" s="74"/>
      <c r="BT188" s="81"/>
      <c r="BU188" s="81"/>
      <c r="BV188" s="73"/>
      <c r="BZ188" s="73"/>
      <c r="CA188" s="73"/>
      <c r="CB188" s="73"/>
      <c r="CC188" s="73"/>
      <c r="CD188" s="73"/>
      <c r="CE188" s="73"/>
      <c r="CG188" s="81"/>
      <c r="CI188" s="81"/>
      <c r="CJ188" s="81"/>
      <c r="CK188" s="81"/>
      <c r="CL188" s="81"/>
      <c r="CM188" s="74"/>
      <c r="CN188" s="81"/>
      <c r="CO188" s="74"/>
      <c r="CP188" s="74"/>
      <c r="CQ188" s="74"/>
      <c r="CR188" s="74"/>
      <c r="CS188" s="73"/>
      <c r="CT188" s="73"/>
      <c r="CU188" s="73"/>
      <c r="CV188" s="73"/>
      <c r="CW188" s="73"/>
      <c r="CX188" s="73"/>
      <c r="CY188" s="74"/>
      <c r="CZ188" s="74"/>
      <c r="DA188" s="73"/>
      <c r="DB188" s="74"/>
      <c r="DC188" s="74"/>
      <c r="DD188" s="74"/>
      <c r="DE188" s="74"/>
      <c r="DF188" s="74"/>
      <c r="DG188" s="74"/>
      <c r="DH188" s="74"/>
      <c r="DI188" s="74"/>
      <c r="DJ188" s="85"/>
      <c r="DK188" s="74"/>
      <c r="DL188" s="74"/>
      <c r="DM188" s="74"/>
      <c r="DN188" s="81"/>
      <c r="DO188" s="85"/>
      <c r="DQ188" s="84"/>
      <c r="DS188" s="84"/>
      <c r="DU188" s="84"/>
      <c r="DZ188" s="73"/>
      <c r="EA188" s="73"/>
      <c r="EB188" s="73"/>
      <c r="EC188" s="73"/>
      <c r="EE188" s="84"/>
      <c r="EF188" s="73"/>
      <c r="EG188" s="73"/>
      <c r="EH188" s="73"/>
      <c r="EJ188" s="84"/>
      <c r="EO188" s="199"/>
      <c r="EP188" s="199"/>
      <c r="EQ188" s="199"/>
      <c r="FA188" s="72"/>
      <c r="FC188" s="72"/>
      <c r="FE188" s="72"/>
      <c r="FG188" s="72"/>
      <c r="FR188" s="72"/>
      <c r="FT188" s="72"/>
      <c r="GD188" s="73"/>
      <c r="GE188" s="73"/>
      <c r="GF188" s="73"/>
      <c r="GG188" s="73"/>
    </row>
    <row r="189" spans="5:189" s="55" customFormat="1" x14ac:dyDescent="0.2">
      <c r="E189" s="81"/>
      <c r="F189" s="81"/>
      <c r="G189" s="81"/>
      <c r="N189" s="73"/>
      <c r="O189" s="73"/>
      <c r="T189" s="81"/>
      <c r="U189" s="81"/>
      <c r="V189" s="81"/>
      <c r="W189" s="74"/>
      <c r="AK189" s="72"/>
      <c r="AN189" s="81"/>
      <c r="AO189" s="81"/>
      <c r="AP189" s="81"/>
      <c r="AQ189" s="81"/>
      <c r="AR189" s="81"/>
      <c r="AS189" s="74"/>
      <c r="AT189" s="81"/>
      <c r="AU189" s="81"/>
      <c r="AV189" s="74"/>
      <c r="AW189" s="81"/>
      <c r="AX189" s="81"/>
      <c r="AY189" s="74"/>
      <c r="AZ189" s="81"/>
      <c r="BA189" s="81"/>
      <c r="BB189" s="74"/>
      <c r="BC189" s="81"/>
      <c r="BD189" s="81"/>
      <c r="BE189" s="81"/>
      <c r="BF189" s="81"/>
      <c r="BG189" s="81"/>
      <c r="BH189" s="81"/>
      <c r="BI189" s="81"/>
      <c r="BJ189" s="81"/>
      <c r="BK189" s="81"/>
      <c r="BL189" s="81"/>
      <c r="BM189" s="74"/>
      <c r="BN189" s="81"/>
      <c r="BP189" s="74"/>
      <c r="BQ189" s="81"/>
      <c r="BR189" s="81"/>
      <c r="BS189" s="74"/>
      <c r="BT189" s="81"/>
      <c r="BU189" s="81"/>
      <c r="BV189" s="73"/>
      <c r="BZ189" s="73"/>
      <c r="CA189" s="73"/>
      <c r="CB189" s="73"/>
      <c r="CC189" s="73"/>
      <c r="CD189" s="73"/>
      <c r="CE189" s="73"/>
      <c r="CG189" s="81"/>
      <c r="CI189" s="81"/>
      <c r="CJ189" s="81"/>
      <c r="CK189" s="81"/>
      <c r="CL189" s="81"/>
      <c r="CM189" s="74"/>
      <c r="CN189" s="81"/>
      <c r="CO189" s="74"/>
      <c r="CP189" s="74"/>
      <c r="CQ189" s="74"/>
      <c r="CR189" s="74"/>
      <c r="CS189" s="73"/>
      <c r="CT189" s="73"/>
      <c r="CU189" s="73"/>
      <c r="CV189" s="73"/>
      <c r="CW189" s="73"/>
      <c r="CX189" s="73"/>
      <c r="CY189" s="74"/>
      <c r="CZ189" s="74"/>
      <c r="DA189" s="73"/>
      <c r="DB189" s="74"/>
      <c r="DC189" s="74"/>
      <c r="DD189" s="74"/>
      <c r="DE189" s="74"/>
      <c r="DF189" s="74"/>
      <c r="DG189" s="74"/>
      <c r="DH189" s="74"/>
      <c r="DI189" s="74"/>
      <c r="DJ189" s="85"/>
      <c r="DK189" s="74"/>
      <c r="DL189" s="74"/>
      <c r="DM189" s="74"/>
      <c r="DN189" s="81"/>
      <c r="DO189" s="85"/>
      <c r="DQ189" s="84"/>
      <c r="DS189" s="84"/>
      <c r="DU189" s="84"/>
      <c r="DZ189" s="73"/>
      <c r="EA189" s="73"/>
      <c r="EB189" s="73"/>
      <c r="EC189" s="73"/>
      <c r="EE189" s="84"/>
      <c r="EF189" s="73"/>
      <c r="EG189" s="73"/>
      <c r="EH189" s="73"/>
      <c r="EJ189" s="84"/>
      <c r="EO189" s="199"/>
      <c r="EP189" s="199"/>
      <c r="EQ189" s="199"/>
      <c r="FA189" s="72"/>
      <c r="FC189" s="72"/>
      <c r="FE189" s="72"/>
      <c r="FG189" s="72"/>
      <c r="FR189" s="72"/>
      <c r="FT189" s="72"/>
      <c r="GD189" s="73"/>
      <c r="GE189" s="73"/>
      <c r="GF189" s="73"/>
      <c r="GG189" s="73"/>
    </row>
    <row r="190" spans="5:189" s="55" customFormat="1" x14ac:dyDescent="0.2">
      <c r="E190" s="81"/>
      <c r="F190" s="81"/>
      <c r="G190" s="81"/>
      <c r="N190" s="73"/>
      <c r="O190" s="73"/>
      <c r="T190" s="81"/>
      <c r="U190" s="81"/>
      <c r="V190" s="81"/>
      <c r="W190" s="74"/>
      <c r="AK190" s="72"/>
      <c r="AN190" s="81"/>
      <c r="AO190" s="81"/>
      <c r="AP190" s="81"/>
      <c r="AQ190" s="81"/>
      <c r="AR190" s="81"/>
      <c r="AS190" s="74"/>
      <c r="AT190" s="81"/>
      <c r="AU190" s="81"/>
      <c r="AV190" s="74"/>
      <c r="AW190" s="81"/>
      <c r="AX190" s="81"/>
      <c r="AY190" s="74"/>
      <c r="AZ190" s="81"/>
      <c r="BA190" s="81"/>
      <c r="BB190" s="74"/>
      <c r="BC190" s="81"/>
      <c r="BD190" s="81"/>
      <c r="BE190" s="81"/>
      <c r="BF190" s="81"/>
      <c r="BG190" s="81"/>
      <c r="BH190" s="81"/>
      <c r="BI190" s="81"/>
      <c r="BJ190" s="81"/>
      <c r="BK190" s="81"/>
      <c r="BL190" s="81"/>
      <c r="BM190" s="74"/>
      <c r="BN190" s="81"/>
      <c r="BP190" s="74"/>
      <c r="BQ190" s="81"/>
      <c r="BR190" s="81"/>
      <c r="BS190" s="74"/>
      <c r="BT190" s="81"/>
      <c r="BU190" s="81"/>
      <c r="BV190" s="73"/>
      <c r="BZ190" s="73"/>
      <c r="CA190" s="73"/>
      <c r="CB190" s="73"/>
      <c r="CC190" s="73"/>
      <c r="CD190" s="73"/>
      <c r="CE190" s="73"/>
      <c r="CG190" s="81"/>
      <c r="CI190" s="81"/>
      <c r="CJ190" s="81"/>
      <c r="CK190" s="81"/>
      <c r="CL190" s="81"/>
      <c r="CM190" s="74"/>
      <c r="CN190" s="81"/>
      <c r="CO190" s="74"/>
      <c r="CP190" s="74"/>
      <c r="CQ190" s="74"/>
      <c r="CR190" s="74"/>
      <c r="CS190" s="73"/>
      <c r="CT190" s="73"/>
      <c r="CU190" s="73"/>
      <c r="CV190" s="73"/>
      <c r="CW190" s="73"/>
      <c r="CX190" s="73"/>
      <c r="CY190" s="74"/>
      <c r="CZ190" s="74"/>
      <c r="DA190" s="73"/>
      <c r="DB190" s="74"/>
      <c r="DC190" s="74"/>
      <c r="DD190" s="74"/>
      <c r="DE190" s="74"/>
      <c r="DF190" s="74"/>
      <c r="DG190" s="74"/>
      <c r="DH190" s="74"/>
      <c r="DI190" s="74"/>
      <c r="DJ190" s="85"/>
      <c r="DK190" s="74"/>
      <c r="DL190" s="74"/>
      <c r="DM190" s="74"/>
      <c r="DN190" s="81"/>
      <c r="DO190" s="85"/>
      <c r="DQ190" s="84"/>
      <c r="DS190" s="84"/>
      <c r="DU190" s="84"/>
      <c r="DZ190" s="73"/>
      <c r="EA190" s="73"/>
      <c r="EB190" s="73"/>
      <c r="EC190" s="73"/>
      <c r="EE190" s="84"/>
      <c r="EF190" s="73"/>
      <c r="EG190" s="73"/>
      <c r="EH190" s="73"/>
      <c r="EJ190" s="84"/>
      <c r="EO190" s="199"/>
      <c r="EP190" s="199"/>
      <c r="EQ190" s="199"/>
      <c r="FA190" s="72"/>
      <c r="FC190" s="72"/>
      <c r="FE190" s="72"/>
      <c r="FG190" s="72"/>
      <c r="FR190" s="72"/>
      <c r="FT190" s="72"/>
      <c r="GD190" s="73"/>
      <c r="GE190" s="73"/>
      <c r="GF190" s="73"/>
      <c r="GG190" s="73"/>
    </row>
    <row r="191" spans="5:189" s="55" customFormat="1" x14ac:dyDescent="0.2">
      <c r="E191" s="81"/>
      <c r="F191" s="81"/>
      <c r="G191" s="81"/>
      <c r="N191" s="73"/>
      <c r="O191" s="73"/>
      <c r="T191" s="81"/>
      <c r="U191" s="81"/>
      <c r="V191" s="81"/>
      <c r="W191" s="74"/>
      <c r="AK191" s="72"/>
      <c r="AN191" s="81"/>
      <c r="AO191" s="81"/>
      <c r="AP191" s="81"/>
      <c r="AQ191" s="81"/>
      <c r="AR191" s="81"/>
      <c r="AS191" s="74"/>
      <c r="AT191" s="81"/>
      <c r="AU191" s="81"/>
      <c r="AV191" s="74"/>
      <c r="AW191" s="81"/>
      <c r="AX191" s="81"/>
      <c r="AY191" s="74"/>
      <c r="AZ191" s="81"/>
      <c r="BA191" s="81"/>
      <c r="BB191" s="74"/>
      <c r="BC191" s="81"/>
      <c r="BD191" s="81"/>
      <c r="BE191" s="81"/>
      <c r="BF191" s="81"/>
      <c r="BG191" s="81"/>
      <c r="BH191" s="81"/>
      <c r="BI191" s="81"/>
      <c r="BJ191" s="81"/>
      <c r="BK191" s="81"/>
      <c r="BL191" s="81"/>
      <c r="BM191" s="74"/>
      <c r="BN191" s="81"/>
      <c r="BP191" s="74"/>
      <c r="BQ191" s="81"/>
      <c r="BR191" s="81"/>
      <c r="BS191" s="74"/>
      <c r="BT191" s="81"/>
      <c r="BU191" s="81"/>
      <c r="BV191" s="73"/>
      <c r="BZ191" s="73"/>
      <c r="CA191" s="73"/>
      <c r="CB191" s="73"/>
      <c r="CC191" s="73"/>
      <c r="CD191" s="73"/>
      <c r="CE191" s="73"/>
      <c r="CG191" s="81"/>
      <c r="CI191" s="81"/>
      <c r="CJ191" s="81"/>
      <c r="CK191" s="81"/>
      <c r="CL191" s="81"/>
      <c r="CM191" s="74"/>
      <c r="CN191" s="81"/>
      <c r="CO191" s="74"/>
      <c r="CP191" s="74"/>
      <c r="CQ191" s="74"/>
      <c r="CR191" s="74"/>
      <c r="CS191" s="73"/>
      <c r="CT191" s="73"/>
      <c r="CU191" s="73"/>
      <c r="CV191" s="73"/>
      <c r="CW191" s="73"/>
      <c r="CX191" s="73"/>
      <c r="CY191" s="74"/>
      <c r="CZ191" s="74"/>
      <c r="DA191" s="73"/>
      <c r="DB191" s="74"/>
      <c r="DC191" s="74"/>
      <c r="DD191" s="74"/>
      <c r="DE191" s="74"/>
      <c r="DF191" s="74"/>
      <c r="DG191" s="74"/>
      <c r="DH191" s="74"/>
      <c r="DI191" s="74"/>
      <c r="DJ191" s="85"/>
      <c r="DK191" s="74"/>
      <c r="DL191" s="74"/>
      <c r="DM191" s="74"/>
      <c r="DN191" s="81"/>
      <c r="DO191" s="85"/>
      <c r="DQ191" s="84"/>
      <c r="DS191" s="84"/>
      <c r="DU191" s="84"/>
      <c r="DZ191" s="73"/>
      <c r="EA191" s="73"/>
      <c r="EB191" s="73"/>
      <c r="EC191" s="73"/>
      <c r="EE191" s="84"/>
      <c r="EF191" s="73"/>
      <c r="EG191" s="73"/>
      <c r="EH191" s="73"/>
      <c r="EJ191" s="84"/>
      <c r="EO191" s="199"/>
      <c r="EP191" s="199"/>
      <c r="EQ191" s="199"/>
      <c r="FA191" s="72"/>
      <c r="FC191" s="72"/>
      <c r="FE191" s="72"/>
      <c r="FG191" s="72"/>
      <c r="FR191" s="72"/>
      <c r="FT191" s="72"/>
      <c r="GD191" s="73"/>
      <c r="GE191" s="73"/>
      <c r="GF191" s="73"/>
      <c r="GG191" s="73"/>
    </row>
    <row r="192" spans="5:189" s="55" customFormat="1" x14ac:dyDescent="0.2">
      <c r="E192" s="81"/>
      <c r="F192" s="81"/>
      <c r="G192" s="81"/>
      <c r="N192" s="73"/>
      <c r="O192" s="73"/>
      <c r="T192" s="81"/>
      <c r="U192" s="81"/>
      <c r="V192" s="81"/>
      <c r="W192" s="74"/>
      <c r="AK192" s="72"/>
      <c r="AN192" s="81"/>
      <c r="AO192" s="81"/>
      <c r="AP192" s="81"/>
      <c r="AQ192" s="81"/>
      <c r="AR192" s="81"/>
      <c r="AS192" s="74"/>
      <c r="AT192" s="81"/>
      <c r="AU192" s="81"/>
      <c r="AV192" s="74"/>
      <c r="AW192" s="81"/>
      <c r="AX192" s="81"/>
      <c r="AY192" s="74"/>
      <c r="AZ192" s="81"/>
      <c r="BA192" s="81"/>
      <c r="BB192" s="74"/>
      <c r="BC192" s="81"/>
      <c r="BD192" s="81"/>
      <c r="BE192" s="81"/>
      <c r="BF192" s="81"/>
      <c r="BG192" s="81"/>
      <c r="BH192" s="81"/>
      <c r="BI192" s="81"/>
      <c r="BJ192" s="81"/>
      <c r="BK192" s="81"/>
      <c r="BL192" s="81"/>
      <c r="BM192" s="74"/>
      <c r="BN192" s="81"/>
      <c r="BP192" s="74"/>
      <c r="BQ192" s="81"/>
      <c r="BR192" s="81"/>
      <c r="BS192" s="74"/>
      <c r="BT192" s="81"/>
      <c r="BU192" s="81"/>
      <c r="BV192" s="73"/>
      <c r="BZ192" s="73"/>
      <c r="CA192" s="73"/>
      <c r="CB192" s="73"/>
      <c r="CC192" s="73"/>
      <c r="CD192" s="73"/>
      <c r="CE192" s="73"/>
      <c r="CG192" s="81"/>
      <c r="CI192" s="81"/>
      <c r="CJ192" s="81"/>
      <c r="CK192" s="81"/>
      <c r="CL192" s="81"/>
      <c r="CM192" s="74"/>
      <c r="CN192" s="81"/>
      <c r="CO192" s="74"/>
      <c r="CP192" s="74"/>
      <c r="CQ192" s="74"/>
      <c r="CR192" s="74"/>
      <c r="CS192" s="73"/>
      <c r="CT192" s="73"/>
      <c r="CU192" s="73"/>
      <c r="CV192" s="73"/>
      <c r="CW192" s="73"/>
      <c r="CX192" s="73"/>
      <c r="CY192" s="74"/>
      <c r="CZ192" s="74"/>
      <c r="DA192" s="73"/>
      <c r="DB192" s="74"/>
      <c r="DC192" s="74"/>
      <c r="DD192" s="74"/>
      <c r="DE192" s="74"/>
      <c r="DF192" s="74"/>
      <c r="DG192" s="74"/>
      <c r="DH192" s="74"/>
      <c r="DI192" s="74"/>
      <c r="DJ192" s="85"/>
      <c r="DK192" s="74"/>
      <c r="DL192" s="74"/>
      <c r="DM192" s="74"/>
      <c r="DN192" s="81"/>
      <c r="DO192" s="85"/>
      <c r="DQ192" s="84"/>
      <c r="DS192" s="84"/>
      <c r="DU192" s="84"/>
      <c r="DZ192" s="73"/>
      <c r="EA192" s="73"/>
      <c r="EB192" s="73"/>
      <c r="EC192" s="73"/>
      <c r="EE192" s="84"/>
      <c r="EF192" s="73"/>
      <c r="EG192" s="73"/>
      <c r="EH192" s="73"/>
      <c r="EJ192" s="84"/>
      <c r="EO192" s="199"/>
      <c r="EP192" s="199"/>
      <c r="EQ192" s="199"/>
      <c r="FA192" s="72"/>
      <c r="FC192" s="72"/>
      <c r="FE192" s="72"/>
      <c r="FG192" s="72"/>
      <c r="FR192" s="72"/>
      <c r="FT192" s="72"/>
      <c r="GD192" s="73"/>
      <c r="GE192" s="73"/>
      <c r="GF192" s="73"/>
      <c r="GG192" s="73"/>
    </row>
    <row r="193" spans="5:189" s="55" customFormat="1" x14ac:dyDescent="0.2">
      <c r="E193" s="81"/>
      <c r="F193" s="81"/>
      <c r="G193" s="81"/>
      <c r="N193" s="73"/>
      <c r="O193" s="73"/>
      <c r="T193" s="81"/>
      <c r="U193" s="81"/>
      <c r="V193" s="81"/>
      <c r="W193" s="74"/>
      <c r="AK193" s="72"/>
      <c r="AN193" s="81"/>
      <c r="AO193" s="81"/>
      <c r="AP193" s="81"/>
      <c r="AQ193" s="81"/>
      <c r="AR193" s="81"/>
      <c r="AS193" s="74"/>
      <c r="AT193" s="81"/>
      <c r="AU193" s="81"/>
      <c r="AV193" s="74"/>
      <c r="AW193" s="81"/>
      <c r="AX193" s="81"/>
      <c r="AY193" s="74"/>
      <c r="AZ193" s="81"/>
      <c r="BA193" s="81"/>
      <c r="BB193" s="74"/>
      <c r="BC193" s="81"/>
      <c r="BD193" s="81"/>
      <c r="BE193" s="81"/>
      <c r="BF193" s="81"/>
      <c r="BG193" s="81"/>
      <c r="BH193" s="81"/>
      <c r="BI193" s="81"/>
      <c r="BJ193" s="81"/>
      <c r="BK193" s="81"/>
      <c r="BL193" s="81"/>
      <c r="BM193" s="74"/>
      <c r="BN193" s="81"/>
      <c r="BP193" s="74"/>
      <c r="BQ193" s="81"/>
      <c r="BR193" s="81"/>
      <c r="BS193" s="74"/>
      <c r="BT193" s="81"/>
      <c r="BU193" s="81"/>
      <c r="BV193" s="73"/>
      <c r="BZ193" s="73"/>
      <c r="CA193" s="73"/>
      <c r="CB193" s="73"/>
      <c r="CC193" s="73"/>
      <c r="CD193" s="73"/>
      <c r="CE193" s="73"/>
      <c r="CG193" s="81"/>
      <c r="CI193" s="81"/>
      <c r="CJ193" s="81"/>
      <c r="CK193" s="81"/>
      <c r="CL193" s="81"/>
      <c r="CM193" s="74"/>
      <c r="CN193" s="81"/>
      <c r="CO193" s="74"/>
      <c r="CP193" s="74"/>
      <c r="CQ193" s="74"/>
      <c r="CR193" s="74"/>
      <c r="CS193" s="73"/>
      <c r="CT193" s="73"/>
      <c r="CU193" s="73"/>
      <c r="CV193" s="73"/>
      <c r="CW193" s="73"/>
      <c r="CX193" s="73"/>
      <c r="CY193" s="74"/>
      <c r="CZ193" s="74"/>
      <c r="DA193" s="73"/>
      <c r="DB193" s="74"/>
      <c r="DC193" s="74"/>
      <c r="DD193" s="74"/>
      <c r="DE193" s="74"/>
      <c r="DF193" s="74"/>
      <c r="DG193" s="74"/>
      <c r="DH193" s="74"/>
      <c r="DI193" s="74"/>
      <c r="DJ193" s="85"/>
      <c r="DK193" s="74"/>
      <c r="DL193" s="74"/>
      <c r="DM193" s="74"/>
      <c r="DN193" s="81"/>
      <c r="DO193" s="85"/>
      <c r="DQ193" s="84"/>
      <c r="DS193" s="84"/>
      <c r="DU193" s="84"/>
      <c r="DZ193" s="73"/>
      <c r="EA193" s="73"/>
      <c r="EB193" s="73"/>
      <c r="EC193" s="73"/>
      <c r="EE193" s="84"/>
      <c r="EF193" s="73"/>
      <c r="EG193" s="73"/>
      <c r="EH193" s="73"/>
      <c r="EJ193" s="84"/>
      <c r="EO193" s="199"/>
      <c r="EP193" s="199"/>
      <c r="EQ193" s="199"/>
      <c r="FA193" s="72"/>
      <c r="FC193" s="72"/>
      <c r="FE193" s="72"/>
      <c r="FG193" s="72"/>
      <c r="FR193" s="72"/>
      <c r="FT193" s="72"/>
      <c r="GD193" s="73"/>
      <c r="GE193" s="73"/>
      <c r="GF193" s="73"/>
      <c r="GG193" s="73"/>
    </row>
    <row r="194" spans="5:189" s="55" customFormat="1" x14ac:dyDescent="0.2">
      <c r="E194" s="81"/>
      <c r="F194" s="81"/>
      <c r="G194" s="81"/>
      <c r="N194" s="73"/>
      <c r="O194" s="73"/>
      <c r="T194" s="81"/>
      <c r="U194" s="81"/>
      <c r="V194" s="81"/>
      <c r="W194" s="74"/>
      <c r="AK194" s="72"/>
      <c r="AN194" s="81"/>
      <c r="AO194" s="81"/>
      <c r="AP194" s="81"/>
      <c r="AQ194" s="81"/>
      <c r="AR194" s="81"/>
      <c r="AS194" s="74"/>
      <c r="AT194" s="81"/>
      <c r="AU194" s="81"/>
      <c r="AV194" s="74"/>
      <c r="AW194" s="81"/>
      <c r="AX194" s="81"/>
      <c r="AY194" s="74"/>
      <c r="AZ194" s="81"/>
      <c r="BA194" s="81"/>
      <c r="BB194" s="74"/>
      <c r="BC194" s="81"/>
      <c r="BD194" s="81"/>
      <c r="BE194" s="81"/>
      <c r="BF194" s="81"/>
      <c r="BG194" s="81"/>
      <c r="BH194" s="81"/>
      <c r="BI194" s="81"/>
      <c r="BJ194" s="81"/>
      <c r="BK194" s="81"/>
      <c r="BL194" s="81"/>
      <c r="BM194" s="74"/>
      <c r="BN194" s="81"/>
      <c r="BP194" s="74"/>
      <c r="BQ194" s="81"/>
      <c r="BR194" s="81"/>
      <c r="BS194" s="74"/>
      <c r="BT194" s="81"/>
      <c r="BU194" s="81"/>
      <c r="BV194" s="73"/>
      <c r="BZ194" s="73"/>
      <c r="CA194" s="73"/>
      <c r="CB194" s="73"/>
      <c r="CC194" s="73"/>
      <c r="CD194" s="73"/>
      <c r="CE194" s="73"/>
      <c r="CG194" s="81"/>
      <c r="CI194" s="81"/>
      <c r="CJ194" s="81"/>
      <c r="CK194" s="81"/>
      <c r="CL194" s="81"/>
      <c r="CM194" s="74"/>
      <c r="CN194" s="81"/>
      <c r="CO194" s="74"/>
      <c r="CP194" s="74"/>
      <c r="CQ194" s="74"/>
      <c r="CR194" s="74"/>
      <c r="CS194" s="73"/>
      <c r="CT194" s="73"/>
      <c r="CU194" s="73"/>
      <c r="CV194" s="73"/>
      <c r="CW194" s="73"/>
      <c r="CX194" s="73"/>
      <c r="CY194" s="74"/>
      <c r="CZ194" s="74"/>
      <c r="DA194" s="73"/>
      <c r="DB194" s="74"/>
      <c r="DC194" s="74"/>
      <c r="DD194" s="74"/>
      <c r="DE194" s="74"/>
      <c r="DF194" s="74"/>
      <c r="DG194" s="74"/>
      <c r="DH194" s="74"/>
      <c r="DI194" s="74"/>
      <c r="DJ194" s="85"/>
      <c r="DK194" s="74"/>
      <c r="DL194" s="74"/>
      <c r="DM194" s="74"/>
      <c r="DN194" s="81"/>
      <c r="DO194" s="85"/>
      <c r="DQ194" s="84"/>
      <c r="DS194" s="84"/>
      <c r="DU194" s="84"/>
      <c r="DZ194" s="73"/>
      <c r="EA194" s="73"/>
      <c r="EB194" s="73"/>
      <c r="EC194" s="73"/>
      <c r="EE194" s="84"/>
      <c r="EF194" s="73"/>
      <c r="EG194" s="73"/>
      <c r="EH194" s="73"/>
      <c r="EJ194" s="84"/>
      <c r="EO194" s="199"/>
      <c r="EP194" s="199"/>
      <c r="EQ194" s="199"/>
      <c r="FA194" s="72"/>
      <c r="FC194" s="72"/>
      <c r="FE194" s="72"/>
      <c r="FG194" s="72"/>
      <c r="FR194" s="72"/>
      <c r="FT194" s="72"/>
      <c r="GD194" s="73"/>
      <c r="GE194" s="73"/>
      <c r="GF194" s="73"/>
      <c r="GG194" s="73"/>
    </row>
    <row r="195" spans="5:189" s="55" customFormat="1" x14ac:dyDescent="0.2">
      <c r="E195" s="81"/>
      <c r="F195" s="81"/>
      <c r="G195" s="81"/>
      <c r="N195" s="73"/>
      <c r="O195" s="73"/>
      <c r="T195" s="81"/>
      <c r="U195" s="81"/>
      <c r="V195" s="81"/>
      <c r="W195" s="74"/>
      <c r="AK195" s="72"/>
      <c r="AN195" s="81"/>
      <c r="AO195" s="81"/>
      <c r="AP195" s="81"/>
      <c r="AQ195" s="81"/>
      <c r="AR195" s="81"/>
      <c r="AS195" s="74"/>
      <c r="AT195" s="81"/>
      <c r="AU195" s="81"/>
      <c r="AV195" s="74"/>
      <c r="AW195" s="81"/>
      <c r="AX195" s="81"/>
      <c r="AY195" s="74"/>
      <c r="AZ195" s="81"/>
      <c r="BA195" s="81"/>
      <c r="BB195" s="74"/>
      <c r="BC195" s="81"/>
      <c r="BD195" s="81"/>
      <c r="BE195" s="81"/>
      <c r="BF195" s="81"/>
      <c r="BG195" s="81"/>
      <c r="BH195" s="81"/>
      <c r="BI195" s="81"/>
      <c r="BJ195" s="81"/>
      <c r="BK195" s="81"/>
      <c r="BL195" s="81"/>
      <c r="BM195" s="74"/>
      <c r="BN195" s="81"/>
      <c r="BP195" s="74"/>
      <c r="BQ195" s="81"/>
      <c r="BR195" s="81"/>
      <c r="BS195" s="74"/>
      <c r="BT195" s="81"/>
      <c r="BU195" s="81"/>
      <c r="BV195" s="73"/>
      <c r="BZ195" s="73"/>
      <c r="CA195" s="73"/>
      <c r="CB195" s="73"/>
      <c r="CC195" s="73"/>
      <c r="CD195" s="73"/>
      <c r="CE195" s="73"/>
      <c r="CG195" s="81"/>
      <c r="CI195" s="81"/>
      <c r="CJ195" s="81"/>
      <c r="CK195" s="81"/>
      <c r="CL195" s="81"/>
      <c r="CM195" s="74"/>
      <c r="CN195" s="81"/>
      <c r="CO195" s="74"/>
      <c r="CP195" s="74"/>
      <c r="CQ195" s="74"/>
      <c r="CR195" s="74"/>
      <c r="CS195" s="73"/>
      <c r="CT195" s="73"/>
      <c r="CU195" s="73"/>
      <c r="CV195" s="73"/>
      <c r="CW195" s="73"/>
      <c r="CX195" s="73"/>
      <c r="CY195" s="74"/>
      <c r="CZ195" s="74"/>
      <c r="DA195" s="73"/>
      <c r="DB195" s="74"/>
      <c r="DC195" s="74"/>
      <c r="DD195" s="74"/>
      <c r="DE195" s="74"/>
      <c r="DF195" s="74"/>
      <c r="DG195" s="74"/>
      <c r="DH195" s="74"/>
      <c r="DI195" s="74"/>
      <c r="DJ195" s="85"/>
      <c r="DK195" s="74"/>
      <c r="DL195" s="74"/>
      <c r="DM195" s="74"/>
      <c r="DN195" s="81"/>
      <c r="DO195" s="85"/>
      <c r="DQ195" s="84"/>
      <c r="DS195" s="84"/>
      <c r="DU195" s="84"/>
      <c r="DZ195" s="73"/>
      <c r="EA195" s="73"/>
      <c r="EB195" s="73"/>
      <c r="EC195" s="73"/>
      <c r="EE195" s="84"/>
      <c r="EF195" s="73"/>
      <c r="EG195" s="73"/>
      <c r="EH195" s="73"/>
      <c r="EJ195" s="84"/>
      <c r="EO195" s="199"/>
      <c r="EP195" s="199"/>
      <c r="EQ195" s="199"/>
      <c r="FA195" s="72"/>
      <c r="FC195" s="72"/>
      <c r="FE195" s="72"/>
      <c r="FG195" s="72"/>
      <c r="FR195" s="72"/>
      <c r="FT195" s="72"/>
      <c r="GD195" s="73"/>
      <c r="GE195" s="73"/>
      <c r="GF195" s="73"/>
      <c r="GG195" s="73"/>
    </row>
    <row r="196" spans="5:189" s="55" customFormat="1" x14ac:dyDescent="0.2">
      <c r="E196" s="81"/>
      <c r="F196" s="81"/>
      <c r="G196" s="81"/>
      <c r="N196" s="73"/>
      <c r="O196" s="73"/>
      <c r="T196" s="81"/>
      <c r="U196" s="81"/>
      <c r="V196" s="81"/>
      <c r="W196" s="74"/>
      <c r="AK196" s="72"/>
      <c r="AN196" s="81"/>
      <c r="AO196" s="81"/>
      <c r="AP196" s="81"/>
      <c r="AQ196" s="81"/>
      <c r="AR196" s="81"/>
      <c r="AS196" s="74"/>
      <c r="AT196" s="81"/>
      <c r="AU196" s="81"/>
      <c r="AV196" s="74"/>
      <c r="AW196" s="81"/>
      <c r="AX196" s="81"/>
      <c r="AY196" s="74"/>
      <c r="AZ196" s="81"/>
      <c r="BA196" s="81"/>
      <c r="BB196" s="74"/>
      <c r="BC196" s="81"/>
      <c r="BD196" s="81"/>
      <c r="BE196" s="81"/>
      <c r="BF196" s="81"/>
      <c r="BG196" s="81"/>
      <c r="BH196" s="81"/>
      <c r="BI196" s="81"/>
      <c r="BJ196" s="81"/>
      <c r="BK196" s="81"/>
      <c r="BL196" s="81"/>
      <c r="BM196" s="74"/>
      <c r="BN196" s="81"/>
      <c r="BP196" s="74"/>
      <c r="BQ196" s="81"/>
      <c r="BR196" s="81"/>
      <c r="BS196" s="74"/>
      <c r="BT196" s="81"/>
      <c r="BU196" s="81"/>
      <c r="BV196" s="73"/>
      <c r="BZ196" s="73"/>
      <c r="CA196" s="73"/>
      <c r="CB196" s="73"/>
      <c r="CC196" s="73"/>
      <c r="CD196" s="73"/>
      <c r="CE196" s="73"/>
      <c r="CG196" s="81"/>
      <c r="CI196" s="81"/>
      <c r="CJ196" s="81"/>
      <c r="CK196" s="81"/>
      <c r="CL196" s="81"/>
      <c r="CM196" s="74"/>
      <c r="CN196" s="81"/>
      <c r="CO196" s="74"/>
      <c r="CP196" s="74"/>
      <c r="CQ196" s="74"/>
      <c r="CR196" s="74"/>
      <c r="CS196" s="73"/>
      <c r="CT196" s="73"/>
      <c r="CU196" s="73"/>
      <c r="CV196" s="73"/>
      <c r="CW196" s="73"/>
      <c r="CX196" s="73"/>
      <c r="CY196" s="74"/>
      <c r="CZ196" s="74"/>
      <c r="DA196" s="73"/>
      <c r="DB196" s="74"/>
      <c r="DC196" s="74"/>
      <c r="DD196" s="74"/>
      <c r="DE196" s="74"/>
      <c r="DF196" s="74"/>
      <c r="DG196" s="74"/>
      <c r="DH196" s="74"/>
      <c r="DI196" s="74"/>
      <c r="DJ196" s="85"/>
      <c r="DK196" s="74"/>
      <c r="DL196" s="74"/>
      <c r="DM196" s="74"/>
      <c r="DN196" s="81"/>
      <c r="DO196" s="85"/>
      <c r="DQ196" s="84"/>
      <c r="DS196" s="84"/>
      <c r="DU196" s="84"/>
      <c r="DZ196" s="73"/>
      <c r="EA196" s="73"/>
      <c r="EB196" s="73"/>
      <c r="EC196" s="73"/>
      <c r="EE196" s="84"/>
      <c r="EF196" s="73"/>
      <c r="EG196" s="73"/>
      <c r="EH196" s="73"/>
      <c r="EJ196" s="84"/>
      <c r="EO196" s="199"/>
      <c r="EP196" s="199"/>
      <c r="EQ196" s="199"/>
      <c r="FA196" s="72"/>
      <c r="FC196" s="72"/>
      <c r="FE196" s="72"/>
      <c r="FG196" s="72"/>
      <c r="FR196" s="72"/>
      <c r="FT196" s="72"/>
      <c r="GD196" s="73"/>
      <c r="GE196" s="73"/>
      <c r="GF196" s="73"/>
      <c r="GG196" s="73"/>
    </row>
    <row r="197" spans="5:189" s="55" customFormat="1" x14ac:dyDescent="0.2">
      <c r="E197" s="81"/>
      <c r="F197" s="81"/>
      <c r="G197" s="81"/>
      <c r="N197" s="73"/>
      <c r="O197" s="73"/>
      <c r="T197" s="81"/>
      <c r="U197" s="81"/>
      <c r="V197" s="81"/>
      <c r="W197" s="74"/>
      <c r="AK197" s="72"/>
      <c r="AN197" s="81"/>
      <c r="AO197" s="81"/>
      <c r="AP197" s="81"/>
      <c r="AQ197" s="81"/>
      <c r="AR197" s="81"/>
      <c r="AS197" s="74"/>
      <c r="AT197" s="81"/>
      <c r="AU197" s="81"/>
      <c r="AV197" s="74"/>
      <c r="AW197" s="81"/>
      <c r="AX197" s="81"/>
      <c r="AY197" s="74"/>
      <c r="AZ197" s="81"/>
      <c r="BA197" s="81"/>
      <c r="BB197" s="74"/>
      <c r="BC197" s="81"/>
      <c r="BD197" s="81"/>
      <c r="BE197" s="81"/>
      <c r="BF197" s="81"/>
      <c r="BG197" s="81"/>
      <c r="BH197" s="81"/>
      <c r="BI197" s="81"/>
      <c r="BJ197" s="81"/>
      <c r="BK197" s="81"/>
      <c r="BL197" s="81"/>
      <c r="BM197" s="74"/>
      <c r="BN197" s="81"/>
      <c r="BP197" s="74"/>
      <c r="BQ197" s="81"/>
      <c r="BR197" s="81"/>
      <c r="BS197" s="74"/>
      <c r="BT197" s="81"/>
      <c r="BU197" s="81"/>
      <c r="BV197" s="73"/>
      <c r="BZ197" s="73"/>
      <c r="CA197" s="73"/>
      <c r="CB197" s="73"/>
      <c r="CC197" s="73"/>
      <c r="CD197" s="73"/>
      <c r="CE197" s="73"/>
      <c r="CG197" s="81"/>
      <c r="CI197" s="81"/>
      <c r="CJ197" s="81"/>
      <c r="CK197" s="81"/>
      <c r="CL197" s="81"/>
      <c r="CM197" s="74"/>
      <c r="CN197" s="81"/>
      <c r="CO197" s="74"/>
      <c r="CP197" s="74"/>
      <c r="CQ197" s="74"/>
      <c r="CR197" s="74"/>
      <c r="CS197" s="73"/>
      <c r="CT197" s="73"/>
      <c r="CU197" s="73"/>
      <c r="CV197" s="73"/>
      <c r="CW197" s="73"/>
      <c r="CX197" s="73"/>
      <c r="CY197" s="74"/>
      <c r="CZ197" s="74"/>
      <c r="DA197" s="73"/>
      <c r="DB197" s="74"/>
      <c r="DC197" s="74"/>
      <c r="DD197" s="74"/>
      <c r="DE197" s="74"/>
      <c r="DF197" s="74"/>
      <c r="DG197" s="74"/>
      <c r="DH197" s="74"/>
      <c r="DI197" s="74"/>
      <c r="DJ197" s="85"/>
      <c r="DK197" s="74"/>
      <c r="DL197" s="74"/>
      <c r="DM197" s="74"/>
      <c r="DN197" s="81"/>
      <c r="DO197" s="85"/>
      <c r="DQ197" s="84"/>
      <c r="DS197" s="84"/>
      <c r="DU197" s="84"/>
      <c r="DZ197" s="73"/>
      <c r="EA197" s="73"/>
      <c r="EB197" s="73"/>
      <c r="EC197" s="73"/>
      <c r="EE197" s="84"/>
      <c r="EF197" s="73"/>
      <c r="EG197" s="73"/>
      <c r="EH197" s="73"/>
      <c r="EJ197" s="84"/>
      <c r="EO197" s="199"/>
      <c r="EP197" s="199"/>
      <c r="EQ197" s="199"/>
      <c r="FA197" s="72"/>
      <c r="FC197" s="72"/>
      <c r="FE197" s="72"/>
      <c r="FG197" s="72"/>
      <c r="FR197" s="72"/>
      <c r="FT197" s="72"/>
      <c r="GD197" s="73"/>
      <c r="GE197" s="73"/>
      <c r="GF197" s="73"/>
      <c r="GG197" s="73"/>
    </row>
    <row r="198" spans="5:189" s="55" customFormat="1" x14ac:dyDescent="0.2">
      <c r="E198" s="81"/>
      <c r="F198" s="81"/>
      <c r="G198" s="81"/>
      <c r="N198" s="73"/>
      <c r="O198" s="73"/>
      <c r="T198" s="81"/>
      <c r="U198" s="81"/>
      <c r="V198" s="81"/>
      <c r="W198" s="74"/>
      <c r="AK198" s="72"/>
      <c r="AN198" s="81"/>
      <c r="AO198" s="81"/>
      <c r="AP198" s="81"/>
      <c r="AQ198" s="81"/>
      <c r="AR198" s="81"/>
      <c r="AS198" s="74"/>
      <c r="AT198" s="81"/>
      <c r="AU198" s="81"/>
      <c r="AV198" s="74"/>
      <c r="AW198" s="81"/>
      <c r="AX198" s="81"/>
      <c r="AY198" s="74"/>
      <c r="AZ198" s="81"/>
      <c r="BA198" s="81"/>
      <c r="BB198" s="74"/>
      <c r="BC198" s="81"/>
      <c r="BD198" s="81"/>
      <c r="BE198" s="81"/>
      <c r="BF198" s="81"/>
      <c r="BG198" s="81"/>
      <c r="BH198" s="81"/>
      <c r="BI198" s="81"/>
      <c r="BJ198" s="81"/>
      <c r="BK198" s="81"/>
      <c r="BL198" s="81"/>
      <c r="BM198" s="74"/>
      <c r="BN198" s="81"/>
      <c r="BP198" s="74"/>
      <c r="BQ198" s="81"/>
      <c r="BR198" s="81"/>
      <c r="BS198" s="74"/>
      <c r="BT198" s="81"/>
      <c r="BU198" s="81"/>
      <c r="BV198" s="73"/>
      <c r="BZ198" s="73"/>
      <c r="CA198" s="73"/>
      <c r="CB198" s="73"/>
      <c r="CC198" s="73"/>
      <c r="CD198" s="73"/>
      <c r="CE198" s="73"/>
      <c r="CG198" s="81"/>
      <c r="CI198" s="81"/>
      <c r="CJ198" s="81"/>
      <c r="CK198" s="81"/>
      <c r="CL198" s="81"/>
      <c r="CM198" s="74"/>
      <c r="CN198" s="81"/>
      <c r="CO198" s="74"/>
      <c r="CP198" s="74"/>
      <c r="CQ198" s="74"/>
      <c r="CR198" s="74"/>
      <c r="CS198" s="73"/>
      <c r="CT198" s="73"/>
      <c r="CU198" s="73"/>
      <c r="CV198" s="73"/>
      <c r="CW198" s="73"/>
      <c r="CX198" s="73"/>
      <c r="CY198" s="74"/>
      <c r="CZ198" s="74"/>
      <c r="DA198" s="73"/>
      <c r="DB198" s="74"/>
      <c r="DC198" s="74"/>
      <c r="DD198" s="74"/>
      <c r="DE198" s="74"/>
      <c r="DF198" s="74"/>
      <c r="DG198" s="74"/>
      <c r="DH198" s="74"/>
      <c r="DI198" s="74"/>
      <c r="DJ198" s="85"/>
      <c r="DK198" s="74"/>
      <c r="DL198" s="74"/>
      <c r="DM198" s="74"/>
      <c r="DN198" s="81"/>
      <c r="DO198" s="85"/>
      <c r="DQ198" s="84"/>
      <c r="DS198" s="84"/>
      <c r="DU198" s="84"/>
      <c r="DZ198" s="73"/>
      <c r="EA198" s="73"/>
      <c r="EB198" s="73"/>
      <c r="EC198" s="73"/>
      <c r="EE198" s="84"/>
      <c r="EF198" s="73"/>
      <c r="EG198" s="73"/>
      <c r="EH198" s="73"/>
      <c r="EJ198" s="84"/>
      <c r="EO198" s="199"/>
      <c r="EP198" s="199"/>
      <c r="EQ198" s="199"/>
      <c r="FA198" s="72"/>
      <c r="FC198" s="72"/>
      <c r="FE198" s="72"/>
      <c r="FG198" s="72"/>
      <c r="FR198" s="72"/>
      <c r="FT198" s="72"/>
      <c r="GD198" s="73"/>
      <c r="GE198" s="73"/>
      <c r="GF198" s="73"/>
      <c r="GG198" s="73"/>
    </row>
    <row r="199" spans="5:189" s="55" customFormat="1" x14ac:dyDescent="0.2">
      <c r="E199" s="81"/>
      <c r="F199" s="81"/>
      <c r="G199" s="81"/>
      <c r="N199" s="73"/>
      <c r="O199" s="73"/>
      <c r="T199" s="81"/>
      <c r="U199" s="81"/>
      <c r="V199" s="81"/>
      <c r="W199" s="74"/>
      <c r="AK199" s="72"/>
      <c r="AN199" s="81"/>
      <c r="AO199" s="81"/>
      <c r="AP199" s="81"/>
      <c r="AQ199" s="81"/>
      <c r="AR199" s="81"/>
      <c r="AS199" s="74"/>
      <c r="AT199" s="81"/>
      <c r="AU199" s="81"/>
      <c r="AV199" s="74"/>
      <c r="AW199" s="81"/>
      <c r="AX199" s="81"/>
      <c r="AY199" s="74"/>
      <c r="AZ199" s="81"/>
      <c r="BA199" s="81"/>
      <c r="BB199" s="74"/>
      <c r="BC199" s="81"/>
      <c r="BD199" s="81"/>
      <c r="BE199" s="81"/>
      <c r="BF199" s="81"/>
      <c r="BG199" s="81"/>
      <c r="BH199" s="81"/>
      <c r="BI199" s="81"/>
      <c r="BJ199" s="81"/>
      <c r="BK199" s="81"/>
      <c r="BL199" s="81"/>
      <c r="BM199" s="74"/>
      <c r="BN199" s="81"/>
      <c r="BP199" s="74"/>
      <c r="BQ199" s="81"/>
      <c r="BR199" s="81"/>
      <c r="BS199" s="74"/>
      <c r="BT199" s="81"/>
      <c r="BU199" s="81"/>
      <c r="BV199" s="73"/>
      <c r="BZ199" s="73"/>
      <c r="CA199" s="73"/>
      <c r="CB199" s="73"/>
      <c r="CC199" s="73"/>
      <c r="CD199" s="73"/>
      <c r="CE199" s="73"/>
      <c r="CG199" s="81"/>
      <c r="CI199" s="81"/>
      <c r="CJ199" s="81"/>
      <c r="CK199" s="81"/>
      <c r="CL199" s="81"/>
      <c r="CM199" s="74"/>
      <c r="CN199" s="81"/>
      <c r="CO199" s="74"/>
      <c r="CP199" s="74"/>
      <c r="CQ199" s="74"/>
      <c r="CR199" s="74"/>
      <c r="CS199" s="73"/>
      <c r="CT199" s="73"/>
      <c r="CU199" s="73"/>
      <c r="CV199" s="73"/>
      <c r="CW199" s="73"/>
      <c r="CX199" s="73"/>
      <c r="CY199" s="74"/>
      <c r="CZ199" s="74"/>
      <c r="DA199" s="73"/>
      <c r="DB199" s="74"/>
      <c r="DC199" s="74"/>
      <c r="DD199" s="74"/>
      <c r="DE199" s="74"/>
      <c r="DF199" s="74"/>
      <c r="DG199" s="74"/>
      <c r="DH199" s="74"/>
      <c r="DI199" s="74"/>
      <c r="DJ199" s="85"/>
      <c r="DK199" s="74"/>
      <c r="DL199" s="74"/>
      <c r="DM199" s="74"/>
      <c r="DN199" s="81"/>
      <c r="DO199" s="85"/>
      <c r="DQ199" s="84"/>
      <c r="DS199" s="84"/>
      <c r="DU199" s="84"/>
      <c r="DZ199" s="73"/>
      <c r="EA199" s="73"/>
      <c r="EB199" s="73"/>
      <c r="EC199" s="73"/>
      <c r="EE199" s="84"/>
      <c r="EF199" s="73"/>
      <c r="EG199" s="73"/>
      <c r="EH199" s="73"/>
      <c r="EJ199" s="84"/>
      <c r="EO199" s="199"/>
      <c r="EP199" s="199"/>
      <c r="EQ199" s="199"/>
      <c r="FA199" s="72"/>
      <c r="FC199" s="72"/>
      <c r="FE199" s="72"/>
      <c r="FG199" s="72"/>
      <c r="FR199" s="72"/>
      <c r="FT199" s="72"/>
      <c r="GD199" s="73"/>
      <c r="GE199" s="73"/>
      <c r="GF199" s="73"/>
      <c r="GG199" s="73"/>
    </row>
    <row r="200" spans="5:189" s="55" customFormat="1" x14ac:dyDescent="0.2">
      <c r="E200" s="81"/>
      <c r="F200" s="81"/>
      <c r="G200" s="81"/>
      <c r="N200" s="73"/>
      <c r="O200" s="73"/>
      <c r="T200" s="81"/>
      <c r="U200" s="81"/>
      <c r="V200" s="81"/>
      <c r="W200" s="74"/>
      <c r="AK200" s="72"/>
      <c r="AN200" s="81"/>
      <c r="AO200" s="81"/>
      <c r="AP200" s="81"/>
      <c r="AQ200" s="81"/>
      <c r="AR200" s="81"/>
      <c r="AS200" s="74"/>
      <c r="AT200" s="81"/>
      <c r="AU200" s="81"/>
      <c r="AV200" s="74"/>
      <c r="AW200" s="81"/>
      <c r="AX200" s="81"/>
      <c r="AY200" s="74"/>
      <c r="AZ200" s="81"/>
      <c r="BA200" s="81"/>
      <c r="BB200" s="74"/>
      <c r="BC200" s="81"/>
      <c r="BD200" s="81"/>
      <c r="BE200" s="81"/>
      <c r="BF200" s="81"/>
      <c r="BG200" s="81"/>
      <c r="BH200" s="81"/>
      <c r="BI200" s="81"/>
      <c r="BJ200" s="81"/>
      <c r="BK200" s="81"/>
      <c r="BL200" s="81"/>
      <c r="BM200" s="74"/>
      <c r="BN200" s="81"/>
      <c r="BP200" s="74"/>
      <c r="BQ200" s="81"/>
      <c r="BR200" s="81"/>
      <c r="BS200" s="74"/>
      <c r="BT200" s="81"/>
      <c r="BU200" s="81"/>
      <c r="BV200" s="73"/>
      <c r="BZ200" s="73"/>
      <c r="CA200" s="73"/>
      <c r="CB200" s="73"/>
      <c r="CC200" s="73"/>
      <c r="CD200" s="73"/>
      <c r="CE200" s="73"/>
      <c r="CG200" s="81"/>
      <c r="CI200" s="81"/>
      <c r="CJ200" s="81"/>
      <c r="CK200" s="81"/>
      <c r="CL200" s="81"/>
      <c r="CM200" s="74"/>
      <c r="CN200" s="81"/>
      <c r="CO200" s="74"/>
      <c r="CP200" s="74"/>
      <c r="CQ200" s="74"/>
      <c r="CR200" s="74"/>
      <c r="CS200" s="73"/>
      <c r="CT200" s="73"/>
      <c r="CU200" s="73"/>
      <c r="CV200" s="73"/>
      <c r="CW200" s="73"/>
      <c r="CX200" s="73"/>
      <c r="CY200" s="74"/>
      <c r="CZ200" s="74"/>
      <c r="DA200" s="73"/>
      <c r="DB200" s="74"/>
      <c r="DC200" s="74"/>
      <c r="DD200" s="74"/>
      <c r="DE200" s="74"/>
      <c r="DF200" s="74"/>
      <c r="DG200" s="74"/>
      <c r="DH200" s="74"/>
      <c r="DI200" s="74"/>
      <c r="DJ200" s="85"/>
      <c r="DK200" s="74"/>
      <c r="DL200" s="74"/>
      <c r="DM200" s="74"/>
      <c r="DN200" s="81"/>
      <c r="DO200" s="85"/>
      <c r="DQ200" s="84"/>
      <c r="DS200" s="84"/>
      <c r="DU200" s="84"/>
      <c r="DZ200" s="73"/>
      <c r="EA200" s="73"/>
      <c r="EB200" s="73"/>
      <c r="EC200" s="73"/>
      <c r="EE200" s="84"/>
      <c r="EF200" s="73"/>
      <c r="EG200" s="73"/>
      <c r="EH200" s="73"/>
      <c r="EJ200" s="84"/>
      <c r="EO200" s="199"/>
      <c r="EP200" s="199"/>
      <c r="EQ200" s="199"/>
      <c r="FA200" s="72"/>
      <c r="FC200" s="72"/>
      <c r="FE200" s="72"/>
      <c r="FG200" s="72"/>
      <c r="FR200" s="72"/>
      <c r="FT200" s="72"/>
      <c r="GD200" s="73"/>
      <c r="GE200" s="73"/>
      <c r="GF200" s="73"/>
      <c r="GG200" s="73"/>
    </row>
    <row r="201" spans="5:189" s="55" customFormat="1" x14ac:dyDescent="0.2">
      <c r="E201" s="81"/>
      <c r="F201" s="81"/>
      <c r="G201" s="81"/>
      <c r="N201" s="73"/>
      <c r="O201" s="73"/>
      <c r="T201" s="81"/>
      <c r="U201" s="81"/>
      <c r="V201" s="81"/>
      <c r="W201" s="74"/>
      <c r="AK201" s="72"/>
      <c r="AN201" s="81"/>
      <c r="AO201" s="81"/>
      <c r="AP201" s="81"/>
      <c r="AQ201" s="81"/>
      <c r="AR201" s="81"/>
      <c r="AS201" s="74"/>
      <c r="AT201" s="81"/>
      <c r="AU201" s="81"/>
      <c r="AV201" s="74"/>
      <c r="AW201" s="81"/>
      <c r="AX201" s="81"/>
      <c r="AY201" s="74"/>
      <c r="AZ201" s="81"/>
      <c r="BA201" s="81"/>
      <c r="BB201" s="74"/>
      <c r="BC201" s="81"/>
      <c r="BD201" s="81"/>
      <c r="BE201" s="81"/>
      <c r="BF201" s="81"/>
      <c r="BG201" s="81"/>
      <c r="BH201" s="81"/>
      <c r="BI201" s="81"/>
      <c r="BJ201" s="81"/>
      <c r="BK201" s="81"/>
      <c r="BL201" s="81"/>
      <c r="BM201" s="74"/>
      <c r="BN201" s="81"/>
      <c r="BP201" s="74"/>
      <c r="BQ201" s="81"/>
      <c r="BR201" s="81"/>
      <c r="BS201" s="74"/>
      <c r="BT201" s="81"/>
      <c r="BU201" s="81"/>
      <c r="BV201" s="73"/>
      <c r="BZ201" s="73"/>
      <c r="CA201" s="73"/>
      <c r="CB201" s="73"/>
      <c r="CC201" s="73"/>
      <c r="CD201" s="73"/>
      <c r="CE201" s="73"/>
      <c r="CG201" s="81"/>
      <c r="CI201" s="81"/>
      <c r="CJ201" s="81"/>
      <c r="CK201" s="81"/>
      <c r="CL201" s="81"/>
      <c r="CM201" s="74"/>
      <c r="CN201" s="81"/>
      <c r="CO201" s="74"/>
      <c r="CP201" s="74"/>
      <c r="CQ201" s="74"/>
      <c r="CR201" s="74"/>
      <c r="CS201" s="73"/>
      <c r="CT201" s="73"/>
      <c r="CU201" s="73"/>
      <c r="CV201" s="73"/>
      <c r="CW201" s="73"/>
      <c r="CX201" s="73"/>
      <c r="CY201" s="74"/>
      <c r="CZ201" s="74"/>
      <c r="DA201" s="73"/>
      <c r="DB201" s="74"/>
      <c r="DC201" s="74"/>
      <c r="DD201" s="74"/>
      <c r="DE201" s="74"/>
      <c r="DF201" s="74"/>
      <c r="DG201" s="74"/>
      <c r="DH201" s="74"/>
      <c r="DI201" s="74"/>
      <c r="DJ201" s="85"/>
      <c r="DK201" s="74"/>
      <c r="DL201" s="74"/>
      <c r="DM201" s="74"/>
      <c r="DN201" s="81"/>
      <c r="DO201" s="85"/>
      <c r="DQ201" s="84"/>
      <c r="DS201" s="84"/>
      <c r="DU201" s="84"/>
      <c r="DZ201" s="73"/>
      <c r="EA201" s="73"/>
      <c r="EB201" s="73"/>
      <c r="EC201" s="73"/>
      <c r="EE201" s="84"/>
      <c r="EF201" s="73"/>
      <c r="EG201" s="73"/>
      <c r="EH201" s="73"/>
      <c r="EJ201" s="84"/>
      <c r="EO201" s="199"/>
      <c r="EP201" s="199"/>
      <c r="EQ201" s="199"/>
      <c r="FA201" s="72"/>
      <c r="FC201" s="72"/>
      <c r="FE201" s="72"/>
      <c r="FG201" s="72"/>
      <c r="FR201" s="72"/>
      <c r="FT201" s="72"/>
      <c r="GD201" s="73"/>
      <c r="GE201" s="73"/>
      <c r="GF201" s="73"/>
      <c r="GG201" s="73"/>
    </row>
    <row r="202" spans="5:189" s="55" customFormat="1" x14ac:dyDescent="0.2">
      <c r="E202" s="81"/>
      <c r="F202" s="81"/>
      <c r="G202" s="81"/>
      <c r="N202" s="73"/>
      <c r="O202" s="73"/>
      <c r="T202" s="81"/>
      <c r="U202" s="81"/>
      <c r="V202" s="81"/>
      <c r="W202" s="74"/>
      <c r="AK202" s="72"/>
      <c r="AN202" s="81"/>
      <c r="AO202" s="81"/>
      <c r="AP202" s="81"/>
      <c r="AQ202" s="81"/>
      <c r="AR202" s="81"/>
      <c r="AS202" s="74"/>
      <c r="AT202" s="81"/>
      <c r="AU202" s="81"/>
      <c r="AV202" s="74"/>
      <c r="AW202" s="81"/>
      <c r="AX202" s="81"/>
      <c r="AY202" s="74"/>
      <c r="AZ202" s="81"/>
      <c r="BA202" s="81"/>
      <c r="BB202" s="74"/>
      <c r="BC202" s="81"/>
      <c r="BD202" s="81"/>
      <c r="BE202" s="81"/>
      <c r="BF202" s="81"/>
      <c r="BG202" s="81"/>
      <c r="BH202" s="81"/>
      <c r="BI202" s="81"/>
      <c r="BJ202" s="81"/>
      <c r="BK202" s="81"/>
      <c r="BL202" s="81"/>
      <c r="BM202" s="74"/>
      <c r="BN202" s="81"/>
      <c r="BP202" s="74"/>
      <c r="BQ202" s="81"/>
      <c r="BR202" s="81"/>
      <c r="BS202" s="74"/>
      <c r="BT202" s="81"/>
      <c r="BU202" s="81"/>
      <c r="BV202" s="73"/>
      <c r="BZ202" s="73"/>
      <c r="CA202" s="73"/>
      <c r="CB202" s="73"/>
      <c r="CC202" s="73"/>
      <c r="CD202" s="73"/>
      <c r="CE202" s="73"/>
      <c r="CG202" s="81"/>
      <c r="CI202" s="81"/>
      <c r="CJ202" s="81"/>
      <c r="CK202" s="81"/>
      <c r="CL202" s="81"/>
      <c r="CM202" s="74"/>
      <c r="CN202" s="81"/>
      <c r="CO202" s="74"/>
      <c r="CP202" s="74"/>
      <c r="CQ202" s="74"/>
      <c r="CR202" s="74"/>
      <c r="CS202" s="73"/>
      <c r="CT202" s="73"/>
      <c r="CU202" s="73"/>
      <c r="CV202" s="73"/>
      <c r="CW202" s="73"/>
      <c r="CX202" s="73"/>
      <c r="CY202" s="74"/>
      <c r="CZ202" s="74"/>
      <c r="DA202" s="73"/>
      <c r="DB202" s="74"/>
      <c r="DC202" s="74"/>
      <c r="DD202" s="74"/>
      <c r="DE202" s="74"/>
      <c r="DF202" s="74"/>
      <c r="DG202" s="74"/>
      <c r="DH202" s="74"/>
      <c r="DI202" s="74"/>
      <c r="DJ202" s="85"/>
      <c r="DK202" s="74"/>
      <c r="DL202" s="74"/>
      <c r="DM202" s="74"/>
      <c r="DN202" s="81"/>
      <c r="DO202" s="85"/>
      <c r="DQ202" s="84"/>
      <c r="DS202" s="84"/>
      <c r="DU202" s="84"/>
      <c r="DZ202" s="73"/>
      <c r="EA202" s="73"/>
      <c r="EB202" s="73"/>
      <c r="EC202" s="73"/>
      <c r="EE202" s="84"/>
      <c r="EF202" s="73"/>
      <c r="EG202" s="73"/>
      <c r="EH202" s="73"/>
      <c r="EJ202" s="84"/>
      <c r="EO202" s="199"/>
      <c r="EP202" s="199"/>
      <c r="EQ202" s="199"/>
      <c r="FA202" s="72"/>
      <c r="FC202" s="72"/>
      <c r="FE202" s="72"/>
      <c r="FG202" s="72"/>
      <c r="FR202" s="72"/>
      <c r="FT202" s="72"/>
      <c r="GD202" s="73"/>
      <c r="GE202" s="73"/>
      <c r="GF202" s="73"/>
      <c r="GG202" s="73"/>
    </row>
    <row r="203" spans="5:189" s="55" customFormat="1" x14ac:dyDescent="0.2">
      <c r="E203" s="81"/>
      <c r="F203" s="81"/>
      <c r="G203" s="81"/>
      <c r="N203" s="73"/>
      <c r="O203" s="73"/>
      <c r="T203" s="81"/>
      <c r="U203" s="81"/>
      <c r="V203" s="81"/>
      <c r="W203" s="74"/>
      <c r="AK203" s="72"/>
      <c r="AN203" s="81"/>
      <c r="AO203" s="81"/>
      <c r="AP203" s="81"/>
      <c r="AQ203" s="81"/>
      <c r="AR203" s="81"/>
      <c r="AS203" s="74"/>
      <c r="AT203" s="81"/>
      <c r="AU203" s="81"/>
      <c r="AV203" s="74"/>
      <c r="AW203" s="81"/>
      <c r="AX203" s="81"/>
      <c r="AY203" s="74"/>
      <c r="AZ203" s="81"/>
      <c r="BA203" s="81"/>
      <c r="BB203" s="74"/>
      <c r="BC203" s="81"/>
      <c r="BD203" s="81"/>
      <c r="BE203" s="81"/>
      <c r="BF203" s="81"/>
      <c r="BG203" s="81"/>
      <c r="BH203" s="81"/>
      <c r="BI203" s="81"/>
      <c r="BJ203" s="81"/>
      <c r="BK203" s="81"/>
      <c r="BL203" s="81"/>
      <c r="BM203" s="74"/>
      <c r="BN203" s="81"/>
      <c r="BP203" s="74"/>
      <c r="BQ203" s="81"/>
      <c r="BR203" s="81"/>
      <c r="BS203" s="74"/>
      <c r="BT203" s="81"/>
      <c r="BU203" s="81"/>
      <c r="BV203" s="73"/>
      <c r="BZ203" s="73"/>
      <c r="CA203" s="73"/>
      <c r="CB203" s="73"/>
      <c r="CC203" s="73"/>
      <c r="CD203" s="73"/>
      <c r="CE203" s="73"/>
      <c r="CG203" s="81"/>
      <c r="CI203" s="81"/>
      <c r="CJ203" s="81"/>
      <c r="CK203" s="81"/>
      <c r="CL203" s="81"/>
      <c r="CM203" s="74"/>
      <c r="CN203" s="81"/>
      <c r="CO203" s="74"/>
      <c r="CP203" s="74"/>
      <c r="CQ203" s="74"/>
      <c r="CR203" s="74"/>
      <c r="CS203" s="73"/>
      <c r="CT203" s="73"/>
      <c r="CU203" s="73"/>
      <c r="CV203" s="73"/>
      <c r="CW203" s="73"/>
      <c r="CX203" s="73"/>
      <c r="CY203" s="74"/>
      <c r="CZ203" s="74"/>
      <c r="DA203" s="73"/>
      <c r="DB203" s="74"/>
      <c r="DC203" s="74"/>
      <c r="DD203" s="74"/>
      <c r="DE203" s="74"/>
      <c r="DF203" s="74"/>
      <c r="DG203" s="74"/>
      <c r="DH203" s="74"/>
      <c r="DI203" s="74"/>
      <c r="DJ203" s="85"/>
      <c r="DK203" s="74"/>
      <c r="DL203" s="74"/>
      <c r="DM203" s="74"/>
      <c r="DN203" s="81"/>
      <c r="DO203" s="85"/>
      <c r="DQ203" s="84"/>
      <c r="DS203" s="84"/>
      <c r="DU203" s="84"/>
      <c r="DZ203" s="73"/>
      <c r="EA203" s="73"/>
      <c r="EB203" s="73"/>
      <c r="EC203" s="73"/>
      <c r="EE203" s="84"/>
      <c r="EF203" s="73"/>
      <c r="EG203" s="73"/>
      <c r="EH203" s="73"/>
      <c r="EJ203" s="84"/>
      <c r="EO203" s="199"/>
      <c r="EP203" s="199"/>
      <c r="EQ203" s="199"/>
      <c r="FA203" s="72"/>
      <c r="FC203" s="72"/>
      <c r="FE203" s="72"/>
      <c r="FG203" s="72"/>
      <c r="FR203" s="72"/>
      <c r="FT203" s="72"/>
      <c r="GD203" s="73"/>
      <c r="GE203" s="73"/>
      <c r="GF203" s="73"/>
      <c r="GG203" s="73"/>
    </row>
    <row r="204" spans="5:189" s="55" customFormat="1" x14ac:dyDescent="0.2">
      <c r="E204" s="81"/>
      <c r="F204" s="81"/>
      <c r="G204" s="81"/>
      <c r="N204" s="73"/>
      <c r="O204" s="73"/>
      <c r="T204" s="81"/>
      <c r="U204" s="81"/>
      <c r="V204" s="81"/>
      <c r="W204" s="74"/>
      <c r="AK204" s="72"/>
      <c r="AN204" s="81"/>
      <c r="AO204" s="81"/>
      <c r="AP204" s="81"/>
      <c r="AQ204" s="81"/>
      <c r="AR204" s="81"/>
      <c r="AS204" s="74"/>
      <c r="AT204" s="81"/>
      <c r="AU204" s="81"/>
      <c r="AV204" s="74"/>
      <c r="AW204" s="81"/>
      <c r="AX204" s="81"/>
      <c r="AY204" s="74"/>
      <c r="AZ204" s="81"/>
      <c r="BA204" s="81"/>
      <c r="BB204" s="74"/>
      <c r="BC204" s="81"/>
      <c r="BD204" s="81"/>
      <c r="BE204" s="81"/>
      <c r="BF204" s="81"/>
      <c r="BG204" s="81"/>
      <c r="BH204" s="81"/>
      <c r="BI204" s="81"/>
      <c r="BJ204" s="81"/>
      <c r="BK204" s="81"/>
      <c r="BL204" s="81"/>
      <c r="BM204" s="74"/>
      <c r="BN204" s="81"/>
      <c r="BP204" s="74"/>
      <c r="BQ204" s="81"/>
      <c r="BR204" s="81"/>
      <c r="BS204" s="74"/>
      <c r="BT204" s="81"/>
      <c r="BU204" s="81"/>
      <c r="BV204" s="73"/>
      <c r="BZ204" s="73"/>
      <c r="CA204" s="73"/>
      <c r="CB204" s="73"/>
      <c r="CC204" s="73"/>
      <c r="CD204" s="73"/>
      <c r="CE204" s="73"/>
      <c r="CG204" s="81"/>
      <c r="CI204" s="81"/>
      <c r="CJ204" s="81"/>
      <c r="CK204" s="81"/>
      <c r="CL204" s="81"/>
      <c r="CM204" s="74"/>
      <c r="CN204" s="81"/>
      <c r="CO204" s="74"/>
      <c r="CP204" s="74"/>
      <c r="CQ204" s="74"/>
      <c r="CR204" s="74"/>
      <c r="CS204" s="73"/>
      <c r="CT204" s="73"/>
      <c r="CU204" s="73"/>
      <c r="CV204" s="73"/>
      <c r="CW204" s="73"/>
      <c r="CX204" s="73"/>
      <c r="CY204" s="74"/>
      <c r="CZ204" s="74"/>
      <c r="DA204" s="73"/>
      <c r="DB204" s="74"/>
      <c r="DC204" s="74"/>
      <c r="DD204" s="74"/>
      <c r="DE204" s="74"/>
      <c r="DF204" s="74"/>
      <c r="DG204" s="74"/>
      <c r="DH204" s="74"/>
      <c r="DI204" s="74"/>
      <c r="DJ204" s="85"/>
      <c r="DK204" s="74"/>
      <c r="DL204" s="74"/>
      <c r="DM204" s="74"/>
      <c r="DN204" s="81"/>
      <c r="DO204" s="85"/>
      <c r="DQ204" s="84"/>
      <c r="DS204" s="84"/>
      <c r="DU204" s="84"/>
      <c r="DZ204" s="73"/>
      <c r="EA204" s="73"/>
      <c r="EB204" s="73"/>
      <c r="EC204" s="73"/>
      <c r="EE204" s="84"/>
      <c r="EF204" s="73"/>
      <c r="EG204" s="73"/>
      <c r="EH204" s="73"/>
      <c r="EJ204" s="84"/>
      <c r="EO204" s="199"/>
      <c r="EP204" s="199"/>
      <c r="EQ204" s="199"/>
      <c r="FA204" s="72"/>
      <c r="FC204" s="72"/>
      <c r="FE204" s="72"/>
      <c r="FG204" s="72"/>
      <c r="FR204" s="72"/>
      <c r="FT204" s="72"/>
      <c r="GD204" s="73"/>
      <c r="GE204" s="73"/>
      <c r="GF204" s="73"/>
      <c r="GG204" s="73"/>
    </row>
    <row r="205" spans="5:189" x14ac:dyDescent="0.2">
      <c r="AK205" s="209"/>
      <c r="FE205" s="72"/>
    </row>
    <row r="206" spans="5:189" x14ac:dyDescent="0.2">
      <c r="AK206" s="209"/>
      <c r="FE206" s="72"/>
    </row>
    <row r="207" spans="5:189" x14ac:dyDescent="0.2">
      <c r="AK207" s="209"/>
      <c r="FE207" s="72"/>
    </row>
    <row r="208" spans="5:189" x14ac:dyDescent="0.2">
      <c r="AK208" s="209"/>
      <c r="FE208" s="72"/>
    </row>
    <row r="209" spans="37:161" x14ac:dyDescent="0.2">
      <c r="AK209" s="209"/>
      <c r="FE209" s="72"/>
    </row>
    <row r="210" spans="37:161" x14ac:dyDescent="0.2">
      <c r="AK210" s="209"/>
      <c r="FE210" s="72"/>
    </row>
    <row r="211" spans="37:161" x14ac:dyDescent="0.2">
      <c r="AK211" s="209"/>
      <c r="FE211" s="72"/>
    </row>
    <row r="212" spans="37:161" x14ac:dyDescent="0.2">
      <c r="AK212" s="209"/>
      <c r="FE212" s="72"/>
    </row>
    <row r="213" spans="37:161" x14ac:dyDescent="0.2">
      <c r="AK213" s="209"/>
      <c r="FE213" s="72"/>
    </row>
    <row r="214" spans="37:161" x14ac:dyDescent="0.2">
      <c r="AK214" s="209"/>
      <c r="FE214" s="72"/>
    </row>
    <row r="215" spans="37:161" x14ac:dyDescent="0.2">
      <c r="AK215" s="209"/>
      <c r="FE215" s="72"/>
    </row>
    <row r="216" spans="37:161" x14ac:dyDescent="0.2">
      <c r="AK216" s="209"/>
      <c r="FE216" s="72"/>
    </row>
    <row r="217" spans="37:161" x14ac:dyDescent="0.2">
      <c r="AK217" s="209"/>
      <c r="FE217" s="72"/>
    </row>
    <row r="218" spans="37:161" x14ac:dyDescent="0.2">
      <c r="AK218" s="209"/>
      <c r="FE218" s="72"/>
    </row>
    <row r="219" spans="37:161" x14ac:dyDescent="0.2">
      <c r="AK219" s="209"/>
      <c r="FE219" s="72"/>
    </row>
    <row r="220" spans="37:161" x14ac:dyDescent="0.2">
      <c r="AK220" s="209"/>
      <c r="FE220" s="72"/>
    </row>
    <row r="221" spans="37:161" x14ac:dyDescent="0.2">
      <c r="AK221" s="209"/>
      <c r="FE221" s="72"/>
    </row>
    <row r="222" spans="37:161" x14ac:dyDescent="0.2">
      <c r="AK222" s="209"/>
      <c r="FE222" s="72"/>
    </row>
    <row r="223" spans="37:161" x14ac:dyDescent="0.2">
      <c r="AK223" s="209"/>
      <c r="FE223" s="72"/>
    </row>
    <row r="224" spans="37:161" x14ac:dyDescent="0.2">
      <c r="AK224" s="209"/>
      <c r="FE224" s="72"/>
    </row>
    <row r="225" spans="37:161" x14ac:dyDescent="0.2">
      <c r="AK225" s="209"/>
      <c r="FE225" s="72"/>
    </row>
    <row r="226" spans="37:161" x14ac:dyDescent="0.2">
      <c r="AK226" s="209"/>
      <c r="FE226" s="72"/>
    </row>
    <row r="227" spans="37:161" x14ac:dyDescent="0.2">
      <c r="AK227" s="209"/>
      <c r="FE227" s="72"/>
    </row>
    <row r="228" spans="37:161" x14ac:dyDescent="0.2">
      <c r="AK228" s="209"/>
      <c r="FE228" s="72"/>
    </row>
    <row r="229" spans="37:161" x14ac:dyDescent="0.2">
      <c r="AK229" s="209"/>
      <c r="FE229" s="72"/>
    </row>
    <row r="230" spans="37:161" x14ac:dyDescent="0.2">
      <c r="AK230" s="209"/>
      <c r="FE230" s="72"/>
    </row>
    <row r="231" spans="37:161" x14ac:dyDescent="0.2">
      <c r="AK231" s="209"/>
      <c r="FE231" s="72"/>
    </row>
    <row r="232" spans="37:161" x14ac:dyDescent="0.2">
      <c r="AK232" s="209"/>
      <c r="FE232" s="72"/>
    </row>
    <row r="233" spans="37:161" x14ac:dyDescent="0.2">
      <c r="AK233" s="209"/>
      <c r="FE233" s="72"/>
    </row>
    <row r="234" spans="37:161" x14ac:dyDescent="0.2">
      <c r="AK234" s="209"/>
      <c r="FE234" s="72"/>
    </row>
    <row r="235" spans="37:161" x14ac:dyDescent="0.2">
      <c r="AK235" s="209"/>
      <c r="FE235" s="72"/>
    </row>
    <row r="236" spans="37:161" x14ac:dyDescent="0.2">
      <c r="AK236" s="209"/>
      <c r="FE236" s="72"/>
    </row>
    <row r="237" spans="37:161" x14ac:dyDescent="0.2">
      <c r="AK237" s="209"/>
      <c r="FE237" s="72"/>
    </row>
    <row r="238" spans="37:161" x14ac:dyDescent="0.2">
      <c r="AK238" s="209"/>
      <c r="FE238" s="72"/>
    </row>
    <row r="239" spans="37:161" x14ac:dyDescent="0.2">
      <c r="AK239" s="209"/>
      <c r="FE239" s="72"/>
    </row>
    <row r="240" spans="37:161" x14ac:dyDescent="0.2">
      <c r="AK240" s="209"/>
      <c r="FE240" s="72"/>
    </row>
    <row r="241" spans="37:161" x14ac:dyDescent="0.2">
      <c r="AK241" s="209"/>
      <c r="FE241" s="72"/>
    </row>
    <row r="242" spans="37:161" x14ac:dyDescent="0.2">
      <c r="AK242" s="209"/>
      <c r="FE242" s="72"/>
    </row>
    <row r="243" spans="37:161" x14ac:dyDescent="0.2">
      <c r="AK243" s="209"/>
      <c r="FE243" s="72"/>
    </row>
    <row r="244" spans="37:161" x14ac:dyDescent="0.2">
      <c r="AK244" s="209"/>
      <c r="FE244" s="72"/>
    </row>
    <row r="245" spans="37:161" x14ac:dyDescent="0.2">
      <c r="AK245" s="209"/>
      <c r="FE245" s="72"/>
    </row>
    <row r="246" spans="37:161" x14ac:dyDescent="0.2">
      <c r="AK246" s="209"/>
      <c r="FE246" s="72"/>
    </row>
    <row r="247" spans="37:161" x14ac:dyDescent="0.2">
      <c r="AK247" s="209"/>
      <c r="FE247" s="72"/>
    </row>
    <row r="248" spans="37:161" x14ac:dyDescent="0.2">
      <c r="AK248" s="209"/>
      <c r="FE248" s="72"/>
    </row>
    <row r="249" spans="37:161" x14ac:dyDescent="0.2">
      <c r="AK249" s="209"/>
      <c r="FE249" s="72"/>
    </row>
    <row r="250" spans="37:161" x14ac:dyDescent="0.2">
      <c r="AK250" s="209"/>
      <c r="FE250" s="72"/>
    </row>
    <row r="251" spans="37:161" x14ac:dyDescent="0.2">
      <c r="AK251" s="209"/>
      <c r="FE251" s="72"/>
    </row>
    <row r="252" spans="37:161" x14ac:dyDescent="0.2">
      <c r="AK252" s="209"/>
      <c r="FE252" s="72"/>
    </row>
    <row r="253" spans="37:161" x14ac:dyDescent="0.2">
      <c r="AK253" s="209"/>
      <c r="FE253" s="72"/>
    </row>
    <row r="254" spans="37:161" x14ac:dyDescent="0.2">
      <c r="AK254" s="209"/>
      <c r="FE254" s="72"/>
    </row>
    <row r="255" spans="37:161" x14ac:dyDescent="0.2">
      <c r="AK255" s="209"/>
      <c r="FE255" s="72"/>
    </row>
    <row r="256" spans="37:161" x14ac:dyDescent="0.2">
      <c r="AK256" s="209"/>
      <c r="FE256" s="72"/>
    </row>
    <row r="257" spans="37:161" x14ac:dyDescent="0.2">
      <c r="AK257" s="209"/>
      <c r="FE257" s="72"/>
    </row>
    <row r="258" spans="37:161" x14ac:dyDescent="0.2">
      <c r="AK258" s="209"/>
      <c r="FE258" s="72"/>
    </row>
    <row r="259" spans="37:161" x14ac:dyDescent="0.2">
      <c r="AK259" s="209"/>
      <c r="FE259" s="72"/>
    </row>
    <row r="260" spans="37:161" x14ac:dyDescent="0.2">
      <c r="AK260" s="209"/>
      <c r="FE260" s="72"/>
    </row>
    <row r="261" spans="37:161" x14ac:dyDescent="0.2">
      <c r="AK261" s="209"/>
      <c r="FE261" s="72"/>
    </row>
    <row r="262" spans="37:161" x14ac:dyDescent="0.2">
      <c r="AK262" s="209"/>
      <c r="FE262" s="72"/>
    </row>
    <row r="263" spans="37:161" x14ac:dyDescent="0.2">
      <c r="AK263" s="209"/>
      <c r="FE263" s="72"/>
    </row>
    <row r="264" spans="37:161" x14ac:dyDescent="0.2">
      <c r="AK264" s="209"/>
      <c r="FE264" s="72"/>
    </row>
    <row r="265" spans="37:161" x14ac:dyDescent="0.2">
      <c r="AK265" s="209"/>
      <c r="FE265" s="72"/>
    </row>
    <row r="266" spans="37:161" x14ac:dyDescent="0.2">
      <c r="AK266" s="209"/>
      <c r="FE266" s="72"/>
    </row>
    <row r="267" spans="37:161" x14ac:dyDescent="0.2">
      <c r="AK267" s="209"/>
      <c r="FE267" s="72"/>
    </row>
    <row r="268" spans="37:161" x14ac:dyDescent="0.2">
      <c r="AK268" s="209"/>
      <c r="FE268" s="72"/>
    </row>
    <row r="269" spans="37:161" x14ac:dyDescent="0.2">
      <c r="AK269" s="209"/>
      <c r="FE269" s="72"/>
    </row>
    <row r="270" spans="37:161" x14ac:dyDescent="0.2">
      <c r="AK270" s="209"/>
      <c r="FE270" s="72"/>
    </row>
    <row r="271" spans="37:161" x14ac:dyDescent="0.2">
      <c r="AK271" s="209"/>
      <c r="FE271" s="72"/>
    </row>
    <row r="272" spans="37:161" x14ac:dyDescent="0.2">
      <c r="AK272" s="209"/>
      <c r="FE272" s="72"/>
    </row>
    <row r="273" spans="37:161" x14ac:dyDescent="0.2">
      <c r="AK273" s="209"/>
      <c r="FE273" s="72"/>
    </row>
    <row r="274" spans="37:161" x14ac:dyDescent="0.2">
      <c r="AK274" s="209"/>
      <c r="FE274" s="72"/>
    </row>
    <row r="275" spans="37:161" x14ac:dyDescent="0.2">
      <c r="AK275" s="209"/>
      <c r="FE275" s="72"/>
    </row>
    <row r="276" spans="37:161" x14ac:dyDescent="0.2">
      <c r="AK276" s="209"/>
      <c r="FE276" s="72"/>
    </row>
    <row r="277" spans="37:161" x14ac:dyDescent="0.2">
      <c r="AK277" s="209"/>
      <c r="FE277" s="72"/>
    </row>
    <row r="278" spans="37:161" x14ac:dyDescent="0.2">
      <c r="AK278" s="209"/>
      <c r="FE278" s="72"/>
    </row>
    <row r="279" spans="37:161" x14ac:dyDescent="0.2">
      <c r="AK279" s="209"/>
      <c r="FE279" s="72"/>
    </row>
    <row r="280" spans="37:161" x14ac:dyDescent="0.2">
      <c r="AK280" s="209"/>
      <c r="FE280" s="72"/>
    </row>
    <row r="281" spans="37:161" x14ac:dyDescent="0.2">
      <c r="AK281" s="209"/>
      <c r="FE281" s="72"/>
    </row>
    <row r="282" spans="37:161" x14ac:dyDescent="0.2">
      <c r="AK282" s="209"/>
      <c r="FE282" s="72"/>
    </row>
    <row r="283" spans="37:161" x14ac:dyDescent="0.2">
      <c r="AK283" s="209"/>
      <c r="FE283" s="72"/>
    </row>
    <row r="284" spans="37:161" x14ac:dyDescent="0.2">
      <c r="AK284" s="209"/>
      <c r="FE284" s="72"/>
    </row>
    <row r="285" spans="37:161" x14ac:dyDescent="0.2">
      <c r="AK285" s="209"/>
      <c r="FE285" s="72"/>
    </row>
    <row r="286" spans="37:161" x14ac:dyDescent="0.2">
      <c r="AK286" s="209"/>
      <c r="FE286" s="72"/>
    </row>
    <row r="287" spans="37:161" x14ac:dyDescent="0.2">
      <c r="AK287" s="209"/>
      <c r="FE287" s="72"/>
    </row>
    <row r="288" spans="37:161" x14ac:dyDescent="0.2">
      <c r="AK288" s="209"/>
      <c r="FE288" s="72"/>
    </row>
    <row r="289" spans="37:161" x14ac:dyDescent="0.2">
      <c r="AK289" s="209"/>
      <c r="FE289" s="72"/>
    </row>
    <row r="290" spans="37:161" x14ac:dyDescent="0.2">
      <c r="AK290" s="209"/>
      <c r="FE290" s="72"/>
    </row>
    <row r="291" spans="37:161" x14ac:dyDescent="0.2">
      <c r="AK291" s="209"/>
      <c r="FE291" s="72"/>
    </row>
    <row r="292" spans="37:161" x14ac:dyDescent="0.2">
      <c r="AK292" s="209"/>
      <c r="FE292" s="72"/>
    </row>
    <row r="293" spans="37:161" x14ac:dyDescent="0.2">
      <c r="AK293" s="209"/>
      <c r="FE293" s="72"/>
    </row>
    <row r="294" spans="37:161" x14ac:dyDescent="0.2">
      <c r="AK294" s="209"/>
      <c r="FE294" s="72"/>
    </row>
    <row r="295" spans="37:161" x14ac:dyDescent="0.2">
      <c r="AK295" s="209"/>
      <c r="FE295" s="72"/>
    </row>
    <row r="296" spans="37:161" x14ac:dyDescent="0.2">
      <c r="AK296" s="209"/>
      <c r="FE296" s="72"/>
    </row>
    <row r="297" spans="37:161" x14ac:dyDescent="0.2">
      <c r="AK297" s="209"/>
      <c r="FE297" s="72"/>
    </row>
    <row r="298" spans="37:161" x14ac:dyDescent="0.2">
      <c r="AK298" s="209"/>
      <c r="FE298" s="72"/>
    </row>
    <row r="299" spans="37:161" x14ac:dyDescent="0.2">
      <c r="AK299" s="209"/>
      <c r="FE299" s="72"/>
    </row>
    <row r="300" spans="37:161" x14ac:dyDescent="0.2">
      <c r="AK300" s="209"/>
      <c r="FE300" s="72"/>
    </row>
    <row r="301" spans="37:161" x14ac:dyDescent="0.2">
      <c r="AK301" s="209"/>
      <c r="FE301" s="72"/>
    </row>
    <row r="302" spans="37:161" x14ac:dyDescent="0.2">
      <c r="AK302" s="209"/>
      <c r="FE302" s="72"/>
    </row>
    <row r="303" spans="37:161" x14ac:dyDescent="0.2">
      <c r="AK303" s="209"/>
      <c r="FE303" s="72"/>
    </row>
    <row r="304" spans="37:161" x14ac:dyDescent="0.2">
      <c r="AK304" s="209"/>
      <c r="FE304" s="72"/>
    </row>
    <row r="305" spans="37:161" x14ac:dyDescent="0.2">
      <c r="AK305" s="209"/>
      <c r="FE305" s="72"/>
    </row>
    <row r="306" spans="37:161" x14ac:dyDescent="0.2">
      <c r="AK306" s="209"/>
      <c r="FE306" s="72"/>
    </row>
    <row r="307" spans="37:161" x14ac:dyDescent="0.2">
      <c r="AK307" s="209"/>
      <c r="FE307" s="72"/>
    </row>
    <row r="308" spans="37:161" x14ac:dyDescent="0.2">
      <c r="AK308" s="209"/>
      <c r="FE308" s="72"/>
    </row>
    <row r="309" spans="37:161" x14ac:dyDescent="0.2">
      <c r="AK309" s="209"/>
      <c r="FE309" s="72"/>
    </row>
    <row r="310" spans="37:161" x14ac:dyDescent="0.2">
      <c r="AK310" s="209"/>
      <c r="FE310" s="72"/>
    </row>
    <row r="311" spans="37:161" x14ac:dyDescent="0.2">
      <c r="AK311" s="209"/>
      <c r="FE311" s="72"/>
    </row>
    <row r="312" spans="37:161" x14ac:dyDescent="0.2">
      <c r="AK312" s="209"/>
      <c r="FE312" s="72"/>
    </row>
    <row r="313" spans="37:161" x14ac:dyDescent="0.2">
      <c r="AK313" s="209"/>
      <c r="FE313" s="72"/>
    </row>
    <row r="314" spans="37:161" x14ac:dyDescent="0.2">
      <c r="AK314" s="209"/>
      <c r="FE314" s="72"/>
    </row>
    <row r="315" spans="37:161" x14ac:dyDescent="0.2">
      <c r="AK315" s="209"/>
      <c r="FE315" s="72"/>
    </row>
    <row r="316" spans="37:161" x14ac:dyDescent="0.2">
      <c r="AK316" s="209"/>
      <c r="FE316" s="72"/>
    </row>
    <row r="317" spans="37:161" x14ac:dyDescent="0.2">
      <c r="AK317" s="209"/>
      <c r="FE317" s="72"/>
    </row>
    <row r="318" spans="37:161" x14ac:dyDescent="0.2">
      <c r="AK318" s="209"/>
      <c r="FE318" s="72"/>
    </row>
    <row r="319" spans="37:161" x14ac:dyDescent="0.2">
      <c r="AK319" s="209"/>
      <c r="FE319" s="72"/>
    </row>
    <row r="320" spans="37:161" x14ac:dyDescent="0.2">
      <c r="AK320" s="209"/>
      <c r="FE320" s="72"/>
    </row>
    <row r="321" spans="37:161" x14ac:dyDescent="0.2">
      <c r="AK321" s="209"/>
      <c r="FE321" s="72"/>
    </row>
    <row r="322" spans="37:161" x14ac:dyDescent="0.2">
      <c r="AK322" s="209"/>
      <c r="FE322" s="72"/>
    </row>
    <row r="323" spans="37:161" x14ac:dyDescent="0.2">
      <c r="AK323" s="209"/>
      <c r="FE323" s="72"/>
    </row>
    <row r="324" spans="37:161" x14ac:dyDescent="0.2">
      <c r="AK324" s="209"/>
      <c r="FE324" s="72"/>
    </row>
    <row r="325" spans="37:161" x14ac:dyDescent="0.2">
      <c r="AK325" s="209"/>
      <c r="FE325" s="72"/>
    </row>
    <row r="326" spans="37:161" x14ac:dyDescent="0.2">
      <c r="AK326" s="209"/>
      <c r="FE326" s="72"/>
    </row>
    <row r="327" spans="37:161" x14ac:dyDescent="0.2">
      <c r="AK327" s="209"/>
      <c r="FE327" s="72"/>
    </row>
    <row r="328" spans="37:161" x14ac:dyDescent="0.2">
      <c r="AK328" s="209"/>
      <c r="FE328" s="72"/>
    </row>
    <row r="329" spans="37:161" x14ac:dyDescent="0.2">
      <c r="AK329" s="209"/>
      <c r="FE329" s="72"/>
    </row>
    <row r="330" spans="37:161" x14ac:dyDescent="0.2">
      <c r="AK330" s="209"/>
      <c r="FE330" s="72"/>
    </row>
    <row r="331" spans="37:161" x14ac:dyDescent="0.2">
      <c r="AK331" s="209"/>
      <c r="FE331" s="72"/>
    </row>
    <row r="332" spans="37:161" x14ac:dyDescent="0.2">
      <c r="AK332" s="209"/>
      <c r="FE332" s="72"/>
    </row>
    <row r="333" spans="37:161" x14ac:dyDescent="0.2">
      <c r="AK333" s="209"/>
      <c r="FE333" s="72"/>
    </row>
    <row r="334" spans="37:161" x14ac:dyDescent="0.2">
      <c r="AK334" s="209"/>
      <c r="FE334" s="72"/>
    </row>
    <row r="335" spans="37:161" x14ac:dyDescent="0.2">
      <c r="AK335" s="209"/>
      <c r="FE335" s="72"/>
    </row>
    <row r="336" spans="37:161" x14ac:dyDescent="0.2">
      <c r="AK336" s="209"/>
      <c r="FE336" s="72"/>
    </row>
    <row r="337" spans="37:161" x14ac:dyDescent="0.2">
      <c r="AK337" s="209"/>
      <c r="FE337" s="72"/>
    </row>
    <row r="338" spans="37:161" x14ac:dyDescent="0.2">
      <c r="AK338" s="209"/>
      <c r="FE338" s="72"/>
    </row>
    <row r="339" spans="37:161" x14ac:dyDescent="0.2">
      <c r="AK339" s="209"/>
      <c r="FE339" s="72"/>
    </row>
    <row r="340" spans="37:161" x14ac:dyDescent="0.2">
      <c r="AK340" s="209"/>
      <c r="FE340" s="72"/>
    </row>
    <row r="341" spans="37:161" x14ac:dyDescent="0.2">
      <c r="AK341" s="209"/>
      <c r="FE341" s="72"/>
    </row>
    <row r="342" spans="37:161" x14ac:dyDescent="0.2">
      <c r="AK342" s="209"/>
      <c r="FE342" s="72"/>
    </row>
    <row r="343" spans="37:161" x14ac:dyDescent="0.2">
      <c r="AK343" s="209"/>
      <c r="FE343" s="72"/>
    </row>
    <row r="344" spans="37:161" x14ac:dyDescent="0.2">
      <c r="AK344" s="209"/>
      <c r="FE344" s="72"/>
    </row>
    <row r="345" spans="37:161" x14ac:dyDescent="0.2">
      <c r="AK345" s="209"/>
      <c r="FE345" s="72"/>
    </row>
    <row r="346" spans="37:161" x14ac:dyDescent="0.2">
      <c r="AK346" s="209"/>
      <c r="FE346" s="72"/>
    </row>
    <row r="347" spans="37:161" x14ac:dyDescent="0.2">
      <c r="AK347" s="209"/>
      <c r="FE347" s="72"/>
    </row>
    <row r="348" spans="37:161" x14ac:dyDescent="0.2">
      <c r="AK348" s="209"/>
      <c r="FE348" s="72"/>
    </row>
    <row r="349" spans="37:161" x14ac:dyDescent="0.2">
      <c r="AK349" s="209"/>
      <c r="FE349" s="72"/>
    </row>
    <row r="350" spans="37:161" x14ac:dyDescent="0.2">
      <c r="AK350" s="209"/>
      <c r="FE350" s="72"/>
    </row>
    <row r="351" spans="37:161" x14ac:dyDescent="0.2">
      <c r="AK351" s="209"/>
      <c r="FE351" s="72"/>
    </row>
    <row r="352" spans="37:161" x14ac:dyDescent="0.2">
      <c r="AK352" s="209"/>
      <c r="FE352" s="72"/>
    </row>
    <row r="353" spans="37:161" x14ac:dyDescent="0.2">
      <c r="AK353" s="209"/>
      <c r="FE353" s="72"/>
    </row>
    <row r="354" spans="37:161" x14ac:dyDescent="0.2">
      <c r="AK354" s="209"/>
      <c r="FE354" s="72"/>
    </row>
    <row r="355" spans="37:161" x14ac:dyDescent="0.2">
      <c r="AK355" s="209"/>
      <c r="FE355" s="72"/>
    </row>
    <row r="356" spans="37:161" x14ac:dyDescent="0.2">
      <c r="AK356" s="209"/>
      <c r="FE356" s="72"/>
    </row>
    <row r="357" spans="37:161" x14ac:dyDescent="0.2">
      <c r="AK357" s="209"/>
      <c r="FE357" s="72"/>
    </row>
    <row r="358" spans="37:161" x14ac:dyDescent="0.2">
      <c r="AK358" s="209"/>
      <c r="FE358" s="72"/>
    </row>
    <row r="359" spans="37:161" x14ac:dyDescent="0.2">
      <c r="AK359" s="209"/>
      <c r="FE359" s="72"/>
    </row>
    <row r="360" spans="37:161" x14ac:dyDescent="0.2">
      <c r="AK360" s="209"/>
      <c r="FE360" s="72"/>
    </row>
    <row r="361" spans="37:161" x14ac:dyDescent="0.2">
      <c r="AK361" s="209"/>
      <c r="FE361" s="72"/>
    </row>
    <row r="362" spans="37:161" x14ac:dyDescent="0.2">
      <c r="AK362" s="209"/>
      <c r="FE362" s="72"/>
    </row>
    <row r="363" spans="37:161" x14ac:dyDescent="0.2">
      <c r="AK363" s="209"/>
      <c r="FE363" s="72"/>
    </row>
    <row r="364" spans="37:161" x14ac:dyDescent="0.2">
      <c r="AK364" s="209"/>
      <c r="FE364" s="72"/>
    </row>
    <row r="365" spans="37:161" x14ac:dyDescent="0.2">
      <c r="AK365" s="209"/>
      <c r="FE365" s="72"/>
    </row>
    <row r="366" spans="37:161" x14ac:dyDescent="0.2">
      <c r="AK366" s="209"/>
      <c r="FE366" s="72"/>
    </row>
    <row r="367" spans="37:161" x14ac:dyDescent="0.2">
      <c r="AK367" s="209"/>
      <c r="FE367" s="72"/>
    </row>
    <row r="368" spans="37:161" x14ac:dyDescent="0.2">
      <c r="AK368" s="209"/>
      <c r="FE368" s="72"/>
    </row>
    <row r="369" spans="37:161" x14ac:dyDescent="0.2">
      <c r="AK369" s="209"/>
      <c r="FE369" s="72"/>
    </row>
    <row r="370" spans="37:161" x14ac:dyDescent="0.2">
      <c r="AK370" s="209"/>
      <c r="FE370" s="72"/>
    </row>
    <row r="371" spans="37:161" x14ac:dyDescent="0.2">
      <c r="AK371" s="209"/>
      <c r="FE371" s="72"/>
    </row>
    <row r="372" spans="37:161" x14ac:dyDescent="0.2">
      <c r="AK372" s="209"/>
      <c r="FE372" s="72"/>
    </row>
    <row r="373" spans="37:161" x14ac:dyDescent="0.2">
      <c r="AK373" s="209"/>
      <c r="FE373" s="72"/>
    </row>
    <row r="374" spans="37:161" x14ac:dyDescent="0.2">
      <c r="AK374" s="209"/>
      <c r="FE374" s="72"/>
    </row>
    <row r="375" spans="37:161" x14ac:dyDescent="0.2">
      <c r="AK375" s="209"/>
      <c r="FE375" s="72"/>
    </row>
    <row r="376" spans="37:161" x14ac:dyDescent="0.2">
      <c r="AK376" s="209"/>
      <c r="FE376" s="72"/>
    </row>
    <row r="377" spans="37:161" x14ac:dyDescent="0.2">
      <c r="AK377" s="209"/>
      <c r="FE377" s="72"/>
    </row>
    <row r="378" spans="37:161" x14ac:dyDescent="0.2">
      <c r="AK378" s="209"/>
      <c r="FE378" s="72"/>
    </row>
    <row r="379" spans="37:161" x14ac:dyDescent="0.2">
      <c r="AK379" s="209"/>
      <c r="FE379" s="72"/>
    </row>
    <row r="380" spans="37:161" x14ac:dyDescent="0.2">
      <c r="AK380" s="209"/>
      <c r="FE380" s="72"/>
    </row>
    <row r="381" spans="37:161" x14ac:dyDescent="0.2">
      <c r="AK381" s="209"/>
      <c r="FE381" s="72"/>
    </row>
    <row r="382" spans="37:161" x14ac:dyDescent="0.2">
      <c r="AK382" s="209"/>
      <c r="FE382" s="72"/>
    </row>
    <row r="383" spans="37:161" x14ac:dyDescent="0.2">
      <c r="AK383" s="209"/>
      <c r="FE383" s="72"/>
    </row>
    <row r="384" spans="37:161" x14ac:dyDescent="0.2">
      <c r="AK384" s="209"/>
      <c r="FE384" s="72"/>
    </row>
    <row r="385" spans="37:161" x14ac:dyDescent="0.2">
      <c r="AK385" s="209"/>
      <c r="FE385" s="72"/>
    </row>
    <row r="386" spans="37:161" x14ac:dyDescent="0.2">
      <c r="AK386" s="209"/>
      <c r="FE386" s="72"/>
    </row>
    <row r="387" spans="37:161" x14ac:dyDescent="0.2">
      <c r="AK387" s="209"/>
      <c r="FE387" s="72"/>
    </row>
    <row r="388" spans="37:161" x14ac:dyDescent="0.2">
      <c r="AK388" s="209"/>
      <c r="FE388" s="72"/>
    </row>
    <row r="389" spans="37:161" x14ac:dyDescent="0.2">
      <c r="AK389" s="209"/>
      <c r="FE389" s="72"/>
    </row>
    <row r="390" spans="37:161" x14ac:dyDescent="0.2">
      <c r="AK390" s="209"/>
      <c r="FE390" s="72"/>
    </row>
    <row r="391" spans="37:161" x14ac:dyDescent="0.2">
      <c r="AK391" s="209"/>
      <c r="FE391" s="72"/>
    </row>
    <row r="392" spans="37:161" x14ac:dyDescent="0.2">
      <c r="AK392" s="209"/>
      <c r="FE392" s="72"/>
    </row>
    <row r="393" spans="37:161" x14ac:dyDescent="0.2">
      <c r="AK393" s="209"/>
      <c r="FE393" s="72"/>
    </row>
    <row r="394" spans="37:161" x14ac:dyDescent="0.2">
      <c r="AK394" s="209"/>
      <c r="FE394" s="72"/>
    </row>
    <row r="395" spans="37:161" x14ac:dyDescent="0.2">
      <c r="AK395" s="209"/>
      <c r="FE395" s="72"/>
    </row>
    <row r="396" spans="37:161" x14ac:dyDescent="0.2">
      <c r="AK396" s="209"/>
      <c r="FE396" s="72"/>
    </row>
    <row r="397" spans="37:161" x14ac:dyDescent="0.2">
      <c r="AK397" s="209"/>
      <c r="FE397" s="72"/>
    </row>
    <row r="398" spans="37:161" x14ac:dyDescent="0.2">
      <c r="AK398" s="209"/>
      <c r="FE398" s="72"/>
    </row>
    <row r="399" spans="37:161" x14ac:dyDescent="0.2">
      <c r="AK399" s="209"/>
      <c r="FE399" s="72"/>
    </row>
    <row r="400" spans="37:161" x14ac:dyDescent="0.2">
      <c r="AK400" s="209"/>
      <c r="FE400" s="72"/>
    </row>
    <row r="401" spans="37:161" x14ac:dyDescent="0.2">
      <c r="AK401" s="209"/>
      <c r="FE401" s="72"/>
    </row>
    <row r="402" spans="37:161" x14ac:dyDescent="0.2">
      <c r="AK402" s="209"/>
      <c r="FE402" s="72"/>
    </row>
    <row r="403" spans="37:161" x14ac:dyDescent="0.2">
      <c r="AK403" s="209"/>
      <c r="FE403" s="72"/>
    </row>
    <row r="404" spans="37:161" x14ac:dyDescent="0.2">
      <c r="AK404" s="209"/>
      <c r="FE404" s="72"/>
    </row>
    <row r="405" spans="37:161" x14ac:dyDescent="0.2">
      <c r="AK405" s="209"/>
      <c r="FE405" s="72"/>
    </row>
    <row r="406" spans="37:161" x14ac:dyDescent="0.2">
      <c r="AK406" s="209"/>
      <c r="FE406" s="72"/>
    </row>
    <row r="407" spans="37:161" x14ac:dyDescent="0.2">
      <c r="AK407" s="209"/>
      <c r="FE407" s="72"/>
    </row>
    <row r="408" spans="37:161" x14ac:dyDescent="0.2">
      <c r="AK408" s="209"/>
      <c r="FE408" s="72"/>
    </row>
    <row r="409" spans="37:161" x14ac:dyDescent="0.2">
      <c r="AK409" s="209"/>
      <c r="FE409" s="72"/>
    </row>
    <row r="410" spans="37:161" x14ac:dyDescent="0.2">
      <c r="AK410" s="209"/>
      <c r="FE410" s="72"/>
    </row>
    <row r="411" spans="37:161" x14ac:dyDescent="0.2">
      <c r="AK411" s="209"/>
      <c r="FE411" s="72"/>
    </row>
    <row r="412" spans="37:161" x14ac:dyDescent="0.2">
      <c r="AK412" s="209"/>
      <c r="FE412" s="72"/>
    </row>
    <row r="413" spans="37:161" x14ac:dyDescent="0.2">
      <c r="AK413" s="209"/>
      <c r="FE413" s="72"/>
    </row>
    <row r="414" spans="37:161" x14ac:dyDescent="0.2">
      <c r="AK414" s="209"/>
      <c r="FE414" s="72"/>
    </row>
    <row r="415" spans="37:161" x14ac:dyDescent="0.2">
      <c r="AK415" s="209"/>
      <c r="FE415" s="72"/>
    </row>
    <row r="416" spans="37:161" x14ac:dyDescent="0.2">
      <c r="AK416" s="209"/>
      <c r="FE416" s="72"/>
    </row>
    <row r="417" spans="37:161" x14ac:dyDescent="0.2">
      <c r="AK417" s="209"/>
      <c r="FE417" s="72"/>
    </row>
    <row r="418" spans="37:161" x14ac:dyDescent="0.2">
      <c r="AK418" s="209"/>
      <c r="FE418" s="72"/>
    </row>
    <row r="419" spans="37:161" x14ac:dyDescent="0.2">
      <c r="AK419" s="209"/>
      <c r="FE419" s="72"/>
    </row>
    <row r="420" spans="37:161" x14ac:dyDescent="0.2">
      <c r="AK420" s="209"/>
      <c r="FE420" s="72"/>
    </row>
    <row r="421" spans="37:161" x14ac:dyDescent="0.2">
      <c r="AK421" s="209"/>
      <c r="FE421" s="72"/>
    </row>
    <row r="422" spans="37:161" x14ac:dyDescent="0.2">
      <c r="AK422" s="209"/>
      <c r="FE422" s="72"/>
    </row>
    <row r="423" spans="37:161" x14ac:dyDescent="0.2">
      <c r="AK423" s="209"/>
      <c r="FE423" s="72"/>
    </row>
    <row r="424" spans="37:161" x14ac:dyDescent="0.2">
      <c r="AK424" s="209"/>
      <c r="FE424" s="72"/>
    </row>
    <row r="425" spans="37:161" x14ac:dyDescent="0.2">
      <c r="AK425" s="209"/>
      <c r="FE425" s="72"/>
    </row>
    <row r="426" spans="37:161" x14ac:dyDescent="0.2">
      <c r="AK426" s="209"/>
      <c r="FE426" s="72"/>
    </row>
    <row r="427" spans="37:161" x14ac:dyDescent="0.2">
      <c r="AK427" s="209"/>
      <c r="FE427" s="72"/>
    </row>
    <row r="428" spans="37:161" x14ac:dyDescent="0.2">
      <c r="AK428" s="209"/>
      <c r="FE428" s="72"/>
    </row>
    <row r="429" spans="37:161" x14ac:dyDescent="0.2">
      <c r="AK429" s="209"/>
      <c r="FE429" s="72"/>
    </row>
    <row r="430" spans="37:161" x14ac:dyDescent="0.2">
      <c r="AK430" s="209"/>
      <c r="FE430" s="72"/>
    </row>
    <row r="431" spans="37:161" x14ac:dyDescent="0.2">
      <c r="AK431" s="209"/>
      <c r="FE431" s="72"/>
    </row>
    <row r="432" spans="37:161" x14ac:dyDescent="0.2">
      <c r="AK432" s="209"/>
      <c r="FE432" s="72"/>
    </row>
    <row r="433" spans="37:161" x14ac:dyDescent="0.2">
      <c r="AK433" s="209"/>
      <c r="FE433" s="72"/>
    </row>
    <row r="434" spans="37:161" x14ac:dyDescent="0.2">
      <c r="AK434" s="209"/>
      <c r="FE434" s="72"/>
    </row>
    <row r="435" spans="37:161" x14ac:dyDescent="0.2">
      <c r="AK435" s="209"/>
      <c r="FE435" s="72"/>
    </row>
    <row r="436" spans="37:161" x14ac:dyDescent="0.2">
      <c r="AK436" s="209"/>
      <c r="FE436" s="72"/>
    </row>
    <row r="437" spans="37:161" x14ac:dyDescent="0.2">
      <c r="AK437" s="209"/>
      <c r="FE437" s="72"/>
    </row>
    <row r="438" spans="37:161" x14ac:dyDescent="0.2">
      <c r="AK438" s="209"/>
      <c r="FE438" s="72"/>
    </row>
    <row r="439" spans="37:161" x14ac:dyDescent="0.2">
      <c r="AK439" s="209"/>
      <c r="FE439" s="72"/>
    </row>
    <row r="440" spans="37:161" x14ac:dyDescent="0.2">
      <c r="AK440" s="209"/>
      <c r="FE440" s="72"/>
    </row>
    <row r="441" spans="37:161" x14ac:dyDescent="0.2">
      <c r="AK441" s="209"/>
      <c r="FE441" s="72"/>
    </row>
    <row r="442" spans="37:161" x14ac:dyDescent="0.2">
      <c r="AK442" s="209"/>
      <c r="FE442" s="72"/>
    </row>
    <row r="443" spans="37:161" x14ac:dyDescent="0.2">
      <c r="AK443" s="209"/>
      <c r="FE443" s="72"/>
    </row>
    <row r="444" spans="37:161" x14ac:dyDescent="0.2">
      <c r="AK444" s="209"/>
      <c r="FE444" s="72"/>
    </row>
    <row r="445" spans="37:161" x14ac:dyDescent="0.2">
      <c r="AK445" s="209"/>
      <c r="FE445" s="72"/>
    </row>
    <row r="446" spans="37:161" x14ac:dyDescent="0.2">
      <c r="AK446" s="209"/>
      <c r="FE446" s="72"/>
    </row>
    <row r="447" spans="37:161" x14ac:dyDescent="0.2">
      <c r="AK447" s="209"/>
      <c r="FE447" s="72"/>
    </row>
    <row r="448" spans="37:161" x14ac:dyDescent="0.2">
      <c r="AK448" s="209"/>
      <c r="FE448" s="72"/>
    </row>
    <row r="449" spans="37:161" x14ac:dyDescent="0.2">
      <c r="AK449" s="209"/>
      <c r="FE449" s="72"/>
    </row>
    <row r="450" spans="37:161" x14ac:dyDescent="0.2">
      <c r="AK450" s="209"/>
      <c r="FE450" s="72"/>
    </row>
    <row r="451" spans="37:161" x14ac:dyDescent="0.2">
      <c r="AK451" s="209"/>
      <c r="FE451" s="72"/>
    </row>
    <row r="452" spans="37:161" x14ac:dyDescent="0.2">
      <c r="AK452" s="209"/>
      <c r="FE452" s="72"/>
    </row>
    <row r="453" spans="37:161" x14ac:dyDescent="0.2">
      <c r="AK453" s="209"/>
      <c r="FE453" s="72"/>
    </row>
    <row r="454" spans="37:161" x14ac:dyDescent="0.2">
      <c r="AK454" s="209"/>
      <c r="FE454" s="72"/>
    </row>
    <row r="455" spans="37:161" x14ac:dyDescent="0.2">
      <c r="AK455" s="209"/>
      <c r="FE455" s="72"/>
    </row>
    <row r="456" spans="37:161" x14ac:dyDescent="0.2">
      <c r="AK456" s="209"/>
      <c r="FE456" s="72"/>
    </row>
    <row r="457" spans="37:161" x14ac:dyDescent="0.2">
      <c r="AK457" s="209"/>
      <c r="FE457" s="72"/>
    </row>
    <row r="458" spans="37:161" x14ac:dyDescent="0.2">
      <c r="AK458" s="209"/>
      <c r="FE458" s="72"/>
    </row>
    <row r="459" spans="37:161" x14ac:dyDescent="0.2">
      <c r="AK459" s="209"/>
      <c r="FE459" s="72"/>
    </row>
    <row r="460" spans="37:161" x14ac:dyDescent="0.2">
      <c r="AK460" s="209"/>
      <c r="FE460" s="72"/>
    </row>
    <row r="461" spans="37:161" x14ac:dyDescent="0.2">
      <c r="AK461" s="209"/>
      <c r="FE461" s="72"/>
    </row>
    <row r="462" spans="37:161" x14ac:dyDescent="0.2">
      <c r="AK462" s="209"/>
      <c r="FE462" s="72"/>
    </row>
    <row r="463" spans="37:161" x14ac:dyDescent="0.2">
      <c r="AK463" s="209"/>
      <c r="FE463" s="72"/>
    </row>
    <row r="464" spans="37:161" x14ac:dyDescent="0.2">
      <c r="AK464" s="209"/>
      <c r="FE464" s="72"/>
    </row>
    <row r="465" spans="37:161" x14ac:dyDescent="0.2">
      <c r="AK465" s="209"/>
      <c r="FE465" s="72"/>
    </row>
    <row r="466" spans="37:161" x14ac:dyDescent="0.2">
      <c r="AK466" s="209"/>
      <c r="FE466" s="72"/>
    </row>
    <row r="467" spans="37:161" x14ac:dyDescent="0.2">
      <c r="AK467" s="209"/>
      <c r="FE467" s="72"/>
    </row>
    <row r="468" spans="37:161" x14ac:dyDescent="0.2">
      <c r="AK468" s="209"/>
      <c r="FE468" s="72"/>
    </row>
    <row r="469" spans="37:161" x14ac:dyDescent="0.2">
      <c r="AK469" s="209"/>
      <c r="FE469" s="72"/>
    </row>
    <row r="470" spans="37:161" x14ac:dyDescent="0.2">
      <c r="AK470" s="209"/>
      <c r="FE470" s="72"/>
    </row>
    <row r="471" spans="37:161" x14ac:dyDescent="0.2">
      <c r="AK471" s="209"/>
      <c r="FE471" s="72"/>
    </row>
    <row r="472" spans="37:161" x14ac:dyDescent="0.2">
      <c r="AK472" s="209"/>
      <c r="FE472" s="72"/>
    </row>
    <row r="473" spans="37:161" x14ac:dyDescent="0.2">
      <c r="AK473" s="209"/>
      <c r="FE473" s="72"/>
    </row>
    <row r="474" spans="37:161" x14ac:dyDescent="0.2">
      <c r="AK474" s="209"/>
      <c r="FE474" s="72"/>
    </row>
    <row r="475" spans="37:161" x14ac:dyDescent="0.2">
      <c r="AK475" s="209"/>
      <c r="FE475" s="72"/>
    </row>
    <row r="476" spans="37:161" x14ac:dyDescent="0.2">
      <c r="AK476" s="209"/>
      <c r="FE476" s="72"/>
    </row>
    <row r="477" spans="37:161" x14ac:dyDescent="0.2">
      <c r="AK477" s="209"/>
      <c r="FE477" s="72"/>
    </row>
    <row r="478" spans="37:161" x14ac:dyDescent="0.2">
      <c r="AK478" s="209"/>
      <c r="FE478" s="72"/>
    </row>
    <row r="479" spans="37:161" x14ac:dyDescent="0.2">
      <c r="AK479" s="209"/>
      <c r="FE479" s="72"/>
    </row>
    <row r="480" spans="37:161" x14ac:dyDescent="0.2">
      <c r="AK480" s="209"/>
      <c r="FE480" s="72"/>
    </row>
    <row r="481" spans="37:161" x14ac:dyDescent="0.2">
      <c r="AK481" s="209"/>
      <c r="FE481" s="72"/>
    </row>
    <row r="482" spans="37:161" x14ac:dyDescent="0.2">
      <c r="AK482" s="209"/>
      <c r="FE482" s="72"/>
    </row>
    <row r="483" spans="37:161" x14ac:dyDescent="0.2">
      <c r="AK483" s="209"/>
      <c r="FE483" s="72"/>
    </row>
    <row r="484" spans="37:161" x14ac:dyDescent="0.2">
      <c r="AK484" s="209"/>
      <c r="FE484" s="72"/>
    </row>
    <row r="485" spans="37:161" x14ac:dyDescent="0.2">
      <c r="AK485" s="209"/>
      <c r="FE485" s="72"/>
    </row>
    <row r="486" spans="37:161" x14ac:dyDescent="0.2">
      <c r="AK486" s="209"/>
      <c r="FE486" s="72"/>
    </row>
    <row r="487" spans="37:161" x14ac:dyDescent="0.2">
      <c r="AK487" s="209"/>
      <c r="FE487" s="72"/>
    </row>
    <row r="488" spans="37:161" x14ac:dyDescent="0.2">
      <c r="AK488" s="209"/>
      <c r="FE488" s="72"/>
    </row>
    <row r="489" spans="37:161" x14ac:dyDescent="0.2">
      <c r="AK489" s="209"/>
      <c r="FE489" s="72"/>
    </row>
    <row r="490" spans="37:161" x14ac:dyDescent="0.2">
      <c r="AK490" s="209"/>
      <c r="FE490" s="72"/>
    </row>
    <row r="491" spans="37:161" x14ac:dyDescent="0.2">
      <c r="AK491" s="209"/>
      <c r="FE491" s="72"/>
    </row>
    <row r="492" spans="37:161" x14ac:dyDescent="0.2">
      <c r="AK492" s="209"/>
      <c r="FE492" s="72"/>
    </row>
    <row r="493" spans="37:161" x14ac:dyDescent="0.2">
      <c r="AK493" s="209"/>
      <c r="FE493" s="72"/>
    </row>
    <row r="494" spans="37:161" x14ac:dyDescent="0.2">
      <c r="AK494" s="209"/>
      <c r="FE494" s="72"/>
    </row>
    <row r="495" spans="37:161" x14ac:dyDescent="0.2">
      <c r="AK495" s="209"/>
      <c r="FE495" s="72"/>
    </row>
    <row r="496" spans="37:161" x14ac:dyDescent="0.2">
      <c r="AK496" s="209"/>
      <c r="FE496" s="72"/>
    </row>
    <row r="497" spans="37:161" x14ac:dyDescent="0.2">
      <c r="AK497" s="209"/>
      <c r="FE497" s="72"/>
    </row>
    <row r="498" spans="37:161" x14ac:dyDescent="0.2">
      <c r="AK498" s="209"/>
      <c r="FE498" s="72"/>
    </row>
    <row r="499" spans="37:161" x14ac:dyDescent="0.2">
      <c r="AK499" s="209"/>
      <c r="FE499" s="72"/>
    </row>
    <row r="500" spans="37:161" x14ac:dyDescent="0.2">
      <c r="AK500" s="209"/>
      <c r="FE500" s="72"/>
    </row>
    <row r="501" spans="37:161" x14ac:dyDescent="0.2">
      <c r="AK501" s="209"/>
      <c r="FE501" s="72"/>
    </row>
    <row r="502" spans="37:161" x14ac:dyDescent="0.2">
      <c r="AK502" s="209"/>
      <c r="FE502" s="72"/>
    </row>
    <row r="503" spans="37:161" x14ac:dyDescent="0.2">
      <c r="AK503" s="209"/>
      <c r="FE503" s="72"/>
    </row>
    <row r="504" spans="37:161" x14ac:dyDescent="0.2">
      <c r="AK504" s="209"/>
      <c r="FE504" s="72"/>
    </row>
    <row r="505" spans="37:161" x14ac:dyDescent="0.2">
      <c r="AK505" s="209"/>
      <c r="FE505" s="72"/>
    </row>
    <row r="506" spans="37:161" x14ac:dyDescent="0.2">
      <c r="AK506" s="209"/>
      <c r="FE506" s="72"/>
    </row>
    <row r="507" spans="37:161" x14ac:dyDescent="0.2">
      <c r="AK507" s="209"/>
      <c r="FE507" s="72"/>
    </row>
    <row r="508" spans="37:161" x14ac:dyDescent="0.2">
      <c r="AK508" s="209"/>
      <c r="FE508" s="72"/>
    </row>
    <row r="509" spans="37:161" x14ac:dyDescent="0.2">
      <c r="AK509" s="209"/>
      <c r="FE509" s="72"/>
    </row>
    <row r="510" spans="37:161" x14ac:dyDescent="0.2">
      <c r="AK510" s="209"/>
      <c r="FE510" s="72"/>
    </row>
    <row r="511" spans="37:161" x14ac:dyDescent="0.2">
      <c r="AK511" s="209"/>
    </row>
    <row r="512" spans="37:161" x14ac:dyDescent="0.2">
      <c r="AK512" s="209"/>
    </row>
    <row r="513" spans="37:37" x14ac:dyDescent="0.2">
      <c r="AK513" s="209"/>
    </row>
    <row r="514" spans="37:37" x14ac:dyDescent="0.2">
      <c r="AK514" s="209"/>
    </row>
    <row r="515" spans="37:37" x14ac:dyDescent="0.2">
      <c r="AK515" s="209"/>
    </row>
    <row r="516" spans="37:37" x14ac:dyDescent="0.2">
      <c r="AK516" s="209"/>
    </row>
  </sheetData>
  <sheetProtection algorithmName="SHA-512" hashValue="cgLv2V71pG4hbsqld2sMOMKMpYaNthAb2iXcGF1fivgw29erqrFQjxOBc7zf8kjAgYMMpmrEUw8udRbDPwmxMw==" saltValue="eb1reTn9vUKtRfaIJm1F8g==" spinCount="100000" sheet="1" objects="1" scenarios="1"/>
  <customSheetViews>
    <customSheetView guid="{93C8E6D7-8971-4D84-9CD7-E172DB923E03}" state="hidden">
      <pane ySplit="9" topLeftCell="A10" activePane="bottomLeft" state="frozen"/>
      <selection pane="bottomLeft" activeCell="A10" sqref="A10"/>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56E9D267-E6E8-4999-A095-21BA9114C405}" showRuler="0">
      <selection activeCell="N11" sqref="N11"/>
      <pageMargins left="0.75" right="0.75" top="1" bottom="1" header="0.5" footer="0.5"/>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s>
  <mergeCells count="185">
    <mergeCell ref="FL8:FM8"/>
    <mergeCell ref="ER10:ET10"/>
    <mergeCell ref="EU10:EW10"/>
    <mergeCell ref="EZ10:FA10"/>
    <mergeCell ref="FB10:FC10"/>
    <mergeCell ref="FF10:FG10"/>
    <mergeCell ref="FH10:FJ10"/>
    <mergeCell ref="FL10:FM10"/>
    <mergeCell ref="DV9:DX9"/>
    <mergeCell ref="FL9:FM9"/>
    <mergeCell ref="CP7:CQ7"/>
    <mergeCell ref="CP8:CQ8"/>
    <mergeCell ref="CP9:CQ9"/>
    <mergeCell ref="CP10:CQ10"/>
    <mergeCell ref="CP5:CQ5"/>
    <mergeCell ref="DF10:DJ10"/>
    <mergeCell ref="DK10:DO10"/>
    <mergeCell ref="DP10:DQ10"/>
    <mergeCell ref="DP5:DQ5"/>
    <mergeCell ref="DP7:DQ7"/>
    <mergeCell ref="CX7:DE7"/>
    <mergeCell ref="CX5:DE5"/>
    <mergeCell ref="CX9:DE9"/>
    <mergeCell ref="CR7:CW7"/>
    <mergeCell ref="FQ9:FR9"/>
    <mergeCell ref="FS9:FT9"/>
    <mergeCell ref="BB10:BD10"/>
    <mergeCell ref="BE10:BG10"/>
    <mergeCell ref="BH10:BJ10"/>
    <mergeCell ref="BP10:BR10"/>
    <mergeCell ref="BS10:BU10"/>
    <mergeCell ref="BZ10:CB10"/>
    <mergeCell ref="CC10:CE10"/>
    <mergeCell ref="CR10:CW10"/>
    <mergeCell ref="CX10:DE10"/>
    <mergeCell ref="BS9:BU9"/>
    <mergeCell ref="BZ9:CB9"/>
    <mergeCell ref="CC9:CE9"/>
    <mergeCell ref="CR9:CW9"/>
    <mergeCell ref="ER9:ET9"/>
    <mergeCell ref="EU9:EW9"/>
    <mergeCell ref="EZ9:FA9"/>
    <mergeCell ref="FB9:FC9"/>
    <mergeCell ref="FF9:FG9"/>
    <mergeCell ref="DR10:DS10"/>
    <mergeCell ref="FS10:FT10"/>
    <mergeCell ref="EI10:EJ10"/>
    <mergeCell ref="FQ10:FR10"/>
    <mergeCell ref="DT10:DU10"/>
    <mergeCell ref="DV10:DX10"/>
    <mergeCell ref="EA10:EC10"/>
    <mergeCell ref="ED10:EE10"/>
    <mergeCell ref="EF10:EH10"/>
    <mergeCell ref="E9:G9"/>
    <mergeCell ref="AN9:AP9"/>
    <mergeCell ref="AS9:AU9"/>
    <mergeCell ref="AV9:AX9"/>
    <mergeCell ref="AY9:BA9"/>
    <mergeCell ref="BB9:BD9"/>
    <mergeCell ref="BE9:BG9"/>
    <mergeCell ref="BH9:BJ9"/>
    <mergeCell ref="BP9:BR9"/>
    <mergeCell ref="E10:G10"/>
    <mergeCell ref="N10:O10"/>
    <mergeCell ref="AB10:AC10"/>
    <mergeCell ref="AD10:AE10"/>
    <mergeCell ref="AN10:AP10"/>
    <mergeCell ref="AS10:AU10"/>
    <mergeCell ref="AV10:AX10"/>
    <mergeCell ref="AY10:BA10"/>
    <mergeCell ref="FQ8:FR8"/>
    <mergeCell ref="DK8:DO8"/>
    <mergeCell ref="DP8:DQ8"/>
    <mergeCell ref="DR8:DS8"/>
    <mergeCell ref="DT8:DU8"/>
    <mergeCell ref="DV8:DX8"/>
    <mergeCell ref="BB7:BD7"/>
    <mergeCell ref="BS7:BU7"/>
    <mergeCell ref="FS8:FT8"/>
    <mergeCell ref="EU8:EW8"/>
    <mergeCell ref="EZ8:FA8"/>
    <mergeCell ref="FB8:FC8"/>
    <mergeCell ref="FF8:FG8"/>
    <mergeCell ref="FH8:FJ8"/>
    <mergeCell ref="EA8:EC8"/>
    <mergeCell ref="ED8:EE8"/>
    <mergeCell ref="EF8:EH8"/>
    <mergeCell ref="EI8:EJ8"/>
    <mergeCell ref="ER8:ET8"/>
    <mergeCell ref="CC8:CE8"/>
    <mergeCell ref="CR8:CW8"/>
    <mergeCell ref="CX8:DE8"/>
    <mergeCell ref="DF8:DJ8"/>
    <mergeCell ref="BB8:BD8"/>
    <mergeCell ref="BE8:BG8"/>
    <mergeCell ref="BH8:BJ8"/>
    <mergeCell ref="BP8:BR8"/>
    <mergeCell ref="BS8:BU8"/>
    <mergeCell ref="E8:G8"/>
    <mergeCell ref="AN8:AP8"/>
    <mergeCell ref="AS8:AU8"/>
    <mergeCell ref="AV8:AX8"/>
    <mergeCell ref="AY8:BA8"/>
    <mergeCell ref="FQ5:FR5"/>
    <mergeCell ref="FS5:FT5"/>
    <mergeCell ref="ER7:ET7"/>
    <mergeCell ref="EU7:EW7"/>
    <mergeCell ref="EZ7:FA7"/>
    <mergeCell ref="FB7:FC7"/>
    <mergeCell ref="FF7:FG7"/>
    <mergeCell ref="FH7:FJ7"/>
    <mergeCell ref="FQ7:FR7"/>
    <mergeCell ref="FS7:FT7"/>
    <mergeCell ref="ER5:ET5"/>
    <mergeCell ref="EU5:EW5"/>
    <mergeCell ref="EZ5:FA5"/>
    <mergeCell ref="FB5:FC5"/>
    <mergeCell ref="FF5:FG5"/>
    <mergeCell ref="FL5:FM5"/>
    <mergeCell ref="FL7:FM7"/>
    <mergeCell ref="BZ8:CB8"/>
    <mergeCell ref="DR5:DS5"/>
    <mergeCell ref="DR7:DS7"/>
    <mergeCell ref="AS5:AU5"/>
    <mergeCell ref="E7:G7"/>
    <mergeCell ref="E5:G5"/>
    <mergeCell ref="DT7:DU7"/>
    <mergeCell ref="EI5:EJ5"/>
    <mergeCell ref="EI7:EJ7"/>
    <mergeCell ref="ED5:EE5"/>
    <mergeCell ref="EA5:EC5"/>
    <mergeCell ref="EF5:EH5"/>
    <mergeCell ref="DV7:DX7"/>
    <mergeCell ref="ED7:EE7"/>
    <mergeCell ref="EA7:EC7"/>
    <mergeCell ref="EF7:EH7"/>
    <mergeCell ref="DV5:DX5"/>
    <mergeCell ref="AY5:BA5"/>
    <mergeCell ref="BB5:BD5"/>
    <mergeCell ref="CR5:CW5"/>
    <mergeCell ref="AY7:BA7"/>
    <mergeCell ref="DF7:DJ7"/>
    <mergeCell ref="DK7:DO7"/>
    <mergeCell ref="DF5:DJ5"/>
    <mergeCell ref="DT5:DU5"/>
    <mergeCell ref="DK5:DO5"/>
    <mergeCell ref="FH5:FJ5"/>
    <mergeCell ref="EA9:EC9"/>
    <mergeCell ref="ED9:EE9"/>
    <mergeCell ref="EF9:EH9"/>
    <mergeCell ref="EI9:EJ9"/>
    <mergeCell ref="DF9:DJ9"/>
    <mergeCell ref="DK9:DO9"/>
    <mergeCell ref="DP9:DQ9"/>
    <mergeCell ref="DR9:DS9"/>
    <mergeCell ref="DT9:DU9"/>
    <mergeCell ref="FH9:FJ9"/>
    <mergeCell ref="AN7:AP7"/>
    <mergeCell ref="BZ7:CB7"/>
    <mergeCell ref="CC7:CE7"/>
    <mergeCell ref="BE5:BG5"/>
    <mergeCell ref="BH5:BJ5"/>
    <mergeCell ref="BE7:BG7"/>
    <mergeCell ref="BH7:BJ7"/>
    <mergeCell ref="CC5:CE5"/>
    <mergeCell ref="BZ5:CB5"/>
    <mergeCell ref="BP7:BR7"/>
    <mergeCell ref="AN5:AP5"/>
    <mergeCell ref="BP5:BR5"/>
    <mergeCell ref="BS5:BU5"/>
    <mergeCell ref="AS7:AU7"/>
    <mergeCell ref="AV7:AX7"/>
    <mergeCell ref="AV5:AX5"/>
    <mergeCell ref="N5:O5"/>
    <mergeCell ref="N7:O7"/>
    <mergeCell ref="N8:O8"/>
    <mergeCell ref="N9:O9"/>
    <mergeCell ref="AB5:AC5"/>
    <mergeCell ref="AB7:AC7"/>
    <mergeCell ref="AB8:AC8"/>
    <mergeCell ref="AB9:AC9"/>
    <mergeCell ref="AD5:AE5"/>
    <mergeCell ref="AD7:AE7"/>
    <mergeCell ref="AD8:AE8"/>
    <mergeCell ref="AD9:AE9"/>
  </mergeCells>
  <phoneticPr fontId="6" type="noConversion"/>
  <dataValidations count="29">
    <dataValidation allowBlank="1" showInputMessage="1" showErrorMessage="1" sqref="A138:A1048576 A1:A12 B138:B1048576 B1:B12 C138:C1048576 C1:C12 D1:D1048576 E138:E1048576 E1:E12 F1:R1048576 S138:S1048576 S1:S12 T1:U1048576 V138:V1048576 V1:V12 W138:W1048576 W1:W12 X1:Z1048576 AA138:AA1048576 AA1:AA12 AB1:AH1048576 AI138:AI1048576 AI1:AI12 AJ1:AK1048576 AL138:AL1048576 AL1:AL12 AM1:AM1048576 AN138:AN1048576 AN1:AN12 AO1:AP1048576 AQ138:AQ1048576 AQ1:AQ12 AR138:AR1048576 AR1:AR12 AS138:AS1048576 AS1:AS12 AT1:AU1048576 AV138:AV1048576 AV1:AV12 AW1:AX1048576 AY138:AY1048576 AY1:AY12 AZ1:BA1048576 BB138:BB1048576 BB1:BB12 BC1:BD1048576 BE138:BE1048576 BE1:BE12 BF1:BG1048576 BH138:BH1048576 BH1:BH12 BI1:BO1048576 BP138:BP1048576 BP1:BP12 BQ1:BR1048576 BS138:BS1048576 BS1:BS12 BT1:BV1048576 BW138:BW1048576 BW1:BW12 BX1:BX1048576 BY138:BY1048576 BY1:BY12 BZ138:BZ1048576 BZ1:BZ12 CA1:CB1048576 CC138:CC1048576 CC1:CC12 CD1:CE1048576 CF138:CF1048576 CF1:CF12 CG138:CG1048576 CG1:CG12 CH138:CH1048576 CH1:CH12 CI138:CI1048576 CI1:CI12 CJ1:CK1048576 CL138:CL1048576 CL1:CL12 CM138:CM1048576 CM1:CM12 CN1:CN1048576 CO138:CO1048576 CO1:CO12 CP138:CP1048576 CP1:CP12 CQ1:CQ1048576 CR138:CR1048576 CR1:CR12 CS1:CT1048576 CU138:CU1048576 CU1:CU12 CV1:CW1048576 CX138:CX1048576 CX1:CX12 CY1:CZ1048576 DA138:DA1048576 DA1:DA12 DB1:DC1048576 DD138:DD1048576 DD1:DD12 DE138:DE1048576 DE1:DE12 DF138:DF1048576 DF1:DF12 DG1:DH1048576 DI138:DI1048576 DI1:DI12 DJ1:DJ1048576 DK138:DK1048576 DK1:DK12 DL1:DM1048576 DN138:DN1048576 DN1:DN12 DO1:DO1048576 DP138:DP1048576 DP1:DP12 DQ1:DQ1048576 DR138:DR1048576 DR1:DR12 DS1:DU1048576 DV138:DV1048576 DV1:DV12 DW138:DW1048576 DW1:DW12 DX1:DZ1048576 EA138:EA1048576 EA1:EA12 EB1:EC1048576 ED138:ED1048576 ED1:ED12 EE1:EE1048576 EF138:EF1048576 EF1:EF12 EG1:EH1048576 EI138:EI1048576 EI1:EI12 EJ1:EK1048576 EL138:EL1048576 EL1:EL12 EM138:EM1048576 EM1:EM12 EN138:EN1048576 EN1:EN12 EO1:EQ1048576 ER138:ER1048576 ER1:ER12 ES1:ET1048576 EU138:EU1048576 EU1:EU12 EV1:EW1048576 EX138:EX1048576 EX1:EX12 EY138:EY1048576 EY1:EY12 EZ138:EZ1048576 EZ1:EZ12 FA1:FA1048576 FB138:FB1048576 FB1:FB12 FC1:FC1048576 FD138:FD1048576 FD1:FD12 FE1:FE1048576 FF138:FF1048576 FF1:FF12 FG1:FG1048576 FH138:FH1048576 FH1:FH12 FI1:FL1048576 FM138:FM1048576 FM1:FM12 FN1:FP1048576 FQ138:FQ1048576 FQ1:FQ12 FR1:FR1048576 FS138:FS1048576 FS1:FS12 FT1:FT1048576 FU138:FU1048576 FU1:FU12 FV1:FV1048576 FW138:FW1048576 FW1:FW12 FX1:GA1048576 GB138:GB1048576 GB1:GB12 GC138:GC1048576 GC1:GC12 GD1:GE1048576 GG1:XFD1048576 GF1:GF12 GF138:GF1048576"/>
    <dataValidation type="list" allowBlank="1" showInputMessage="1" showErrorMessage="1" sqref="DI13:DI137 DN13:DN137 DP13:DP137 DR13:DR137 ED13:ED137 EI13:EI137 EL13:EL137 EM13:EM137 EZ13:EZ137 FB13:FB137 FF13:FF137 FQ13:FQ137 FS13:FS137 FU13:FU137">
      <formula1>Currency</formula1>
    </dataValidation>
    <dataValidation type="list" allowBlank="1" showInputMessage="1" showErrorMessage="1" sqref="AN13:AN137 AS13:AS137 AV13:AV137 AY13:AY137 BB13:BB137 BE13:BE137 BH13:BH137 BP13:BP137 BS13:BS137 BZ13:BZ137 CC13:CC137 CR13:CR137 CU13:CU137 CX13:CX137 DA13:DA137 DF13:DF137 DK13:DK137 EA13:EA137 EF13:EF137 ER13:ER137 EU13:EU137 FH13:FH137">
      <formula1>PartyIdentifierType</formula1>
    </dataValidation>
    <dataValidation type="list" allowBlank="1" showInputMessage="1" showErrorMessage="1" sqref="EX13:EX137">
      <formula1>putCall</formula1>
    </dataValidation>
    <dataValidation type="list" allowBlank="1" showInputMessage="1" showErrorMessage="1" sqref="FD13:FD137">
      <formula1>strikeQuoteBasis</formula1>
    </dataValidation>
    <dataValidation type="list" allowBlank="1" showInputMessage="1" showErrorMessage="1" sqref="FM13:FM137">
      <formula1>businessDayConvention</formula1>
    </dataValidation>
    <dataValidation type="list" allowBlank="1" showInputMessage="1" showErrorMessage="1" sqref="EY13:EY137">
      <formula1>nonBermudaExerciseStyle</formula1>
    </dataValidation>
    <dataValidation type="list" allowBlank="1" showInputMessage="1" showErrorMessage="1" sqref="EN13:EN137">
      <formula1>quoteBasis</formula1>
    </dataValidation>
    <dataValidation type="list" allowBlank="1" showInputMessage="1" showErrorMessage="1" sqref="FW13:FW137">
      <formula1>SettlementMethod</formula1>
    </dataValidation>
    <dataValidation type="list" allowBlank="1" showInputMessage="1" showErrorMessage="1" sqref="DV13:DV137">
      <formula1>MasterAgreementType</formula1>
    </dataValidation>
    <dataValidation type="list" allowBlank="1" showInputMessage="1" showErrorMessage="1" sqref="DW13:DW137">
      <formula1>MasterAgreementVersion</formula1>
    </dataValidation>
    <dataValidation type="list" allowBlank="1" showInputMessage="1" showErrorMessage="1" sqref="DE13:DE137">
      <formula1>BusinessCenter</formula1>
    </dataValidation>
    <dataValidation type="list" allowBlank="1" showInputMessage="1" showErrorMessage="1" sqref="A13:A137">
      <formula1>eventRequest</formula1>
    </dataValidation>
    <dataValidation type="list" allowBlank="1" showInputMessage="1" showErrorMessage="1" sqref="B13:B137">
      <formula1>tradeEvent</formula1>
    </dataValidation>
    <dataValidation type="list" allowBlank="1" showInputMessage="1" showErrorMessage="1" sqref="C13:C137">
      <formula1>ProductTaxonomy</formula1>
    </dataValidation>
    <dataValidation type="list" allowBlank="1" showInputMessage="1" showErrorMessage="1" sqref="E13:E137">
      <formula1>reportingForType</formula1>
    </dataValidation>
    <dataValidation type="list" allowBlank="1" showInputMessage="1" showErrorMessage="1" sqref="S13:S137 AA13:AA137 AL13:AL137 BW13:BW137 CH13:CH137 CI13:CI137 GF13:GF137">
      <formula1>yesNo</formula1>
    </dataValidation>
    <dataValidation type="list" allowBlank="1" showInputMessage="1" showErrorMessage="1" sqref="AI13:AI137">
      <formula1>CPIdentifier</formula1>
    </dataValidation>
    <dataValidation type="list" allowBlank="1" showInputMessage="1" showErrorMessage="1" sqref="AQ13:AQ137 AR13:AR137">
      <formula1>brokerType</formula1>
    </dataValidation>
    <dataValidation type="list" allowBlank="1" showInputMessage="1" showErrorMessage="1" sqref="BY13:BY137">
      <formula1>CounterpartyOrigin</formula1>
    </dataValidation>
    <dataValidation type="list" allowBlank="1" showInputMessage="1" showErrorMessage="1" sqref="CF13:CF137 CG13:CG137">
      <formula1>IndustrialSector</formula1>
    </dataValidation>
    <dataValidation type="list" allowBlank="1" showInputMessage="1" showErrorMessage="1" sqref="CL13:CL137">
      <formula1>CollateralType</formula1>
    </dataValidation>
    <dataValidation type="list" allowBlank="1" showInputMessage="1" showErrorMessage="1" sqref="CM13:CM137">
      <formula1>VerificationMethod</formula1>
    </dataValidation>
    <dataValidation type="list" allowBlank="1" showInputMessage="1" showErrorMessage="1" sqref="CO13:CO137">
      <formula1>AssetClass</formula1>
    </dataValidation>
    <dataValidation type="list" allowBlank="1" showInputMessage="1" showErrorMessage="1" sqref="DD13:DD137">
      <formula1>calculationAgentParty</formula1>
    </dataValidation>
    <dataValidation type="list" allowBlank="1" showInputMessage="1" showErrorMessage="1" sqref="V13:V137">
      <formula1>ExecutionType</formula1>
    </dataValidation>
    <dataValidation type="list" allowBlank="1" showInputMessage="1" showErrorMessage="1" sqref="CP13:CP137">
      <formula1>ProductIdType</formula1>
    </dataValidation>
    <dataValidation type="list" allowBlank="1" showInputMessage="1" showErrorMessage="1" sqref="W13:W137">
      <formula1>ExecutionVenueType</formula1>
    </dataValidation>
    <dataValidation type="list" allowBlank="1" showInputMessage="1" showErrorMessage="1" sqref="GB13:GB137 GC13:GC137">
      <formula1>CountryAlpha3</formula1>
    </dataValidation>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8193" r:id="rId9" name="PreviewButton">
          <controlPr defaultSize="0" autoLine="0" autoPict="0" r:id="rId10">
            <anchor moveWithCells="1" sizeWithCells="1">
              <from>
                <xdr:col>0</xdr:col>
                <xdr:colOff>0</xdr:colOff>
                <xdr:row>0</xdr:row>
                <xdr:rowOff>38100</xdr:rowOff>
              </from>
              <to>
                <xdr:col>1</xdr:col>
                <xdr:colOff>809625</xdr:colOff>
                <xdr:row>0</xdr:row>
                <xdr:rowOff>561975</xdr:rowOff>
              </to>
            </anchor>
          </controlPr>
        </control>
      </mc:Choice>
      <mc:Fallback>
        <control shapeId="8193" r:id="rId9"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B12" sqref="B12"/>
    </sheetView>
  </sheetViews>
  <sheetFormatPr defaultColWidth="9.140625" defaultRowHeight="33" customHeight="1" x14ac:dyDescent="0.2"/>
  <cols>
    <col min="1" max="1" width="10.7109375" style="376" customWidth="1"/>
    <col min="2" max="2" width="30.7109375" style="376" customWidth="1"/>
    <col min="3" max="3" width="20.7109375" style="376" customWidth="1"/>
    <col min="4" max="6" width="9.85546875" style="376" bestFit="1" customWidth="1"/>
    <col min="7" max="7" width="4.28515625" style="376" bestFit="1" customWidth="1"/>
    <col min="8" max="8" width="2" style="376" bestFit="1" customWidth="1"/>
    <col min="9" max="9" width="4.85546875" style="376" bestFit="1" customWidth="1"/>
    <col min="10" max="10" width="44.28515625" style="376" bestFit="1" customWidth="1"/>
    <col min="11" max="14" width="106" style="376" bestFit="1" customWidth="1"/>
    <col min="15" max="15" width="46.85546875" style="376" bestFit="1" customWidth="1"/>
    <col min="16" max="16" width="8.28515625" style="376" bestFit="1" customWidth="1"/>
    <col min="17" max="21" width="7.85546875" style="376" bestFit="1" customWidth="1"/>
    <col min="22" max="22" width="9.28515625" style="376" bestFit="1" customWidth="1"/>
    <col min="23" max="23" width="9.85546875" style="376" bestFit="1" customWidth="1"/>
    <col min="24" max="24" width="13.140625" style="376" bestFit="1" customWidth="1"/>
    <col min="25" max="25" width="64.7109375" style="376" bestFit="1" customWidth="1"/>
    <col min="26" max="26" width="4.5703125" style="376" bestFit="1" customWidth="1"/>
    <col min="27" max="27" width="3.28515625" style="376" bestFit="1" customWidth="1"/>
    <col min="28" max="28" width="17" style="376" bestFit="1" customWidth="1"/>
    <col min="29" max="29" width="13.85546875" style="376" bestFit="1" customWidth="1"/>
    <col min="30" max="30" width="17.7109375" style="376" bestFit="1" customWidth="1"/>
    <col min="31" max="31" width="13.85546875" style="376" bestFit="1" customWidth="1"/>
    <col min="32" max="32" width="17.7109375" style="376" bestFit="1" customWidth="1"/>
    <col min="33" max="33" width="13.85546875" style="376" bestFit="1" customWidth="1"/>
    <col min="34" max="34" width="18.140625" style="376" bestFit="1" customWidth="1"/>
    <col min="35" max="35" width="5.85546875" style="376" bestFit="1" customWidth="1"/>
    <col min="36" max="36" width="30.5703125" style="376" bestFit="1" customWidth="1"/>
    <col min="37" max="37" width="4.28515625" style="376" bestFit="1" customWidth="1"/>
    <col min="38" max="38" width="5.140625" style="376" bestFit="1" customWidth="1"/>
    <col min="39" max="39" width="9.85546875" style="376" bestFit="1" customWidth="1"/>
    <col min="40" max="40" width="4.85546875" style="376" bestFit="1" customWidth="1"/>
    <col min="41" max="41" width="18.5703125" style="376" bestFit="1" customWidth="1"/>
    <col min="42" max="42" width="14.85546875" style="376" bestFit="1" customWidth="1"/>
    <col min="43" max="43" width="11.28515625" style="376" bestFit="1" customWidth="1"/>
    <col min="44" max="44" width="9.85546875" style="376" bestFit="1" customWidth="1"/>
    <col min="45" max="45" width="4.28515625" style="376" bestFit="1" customWidth="1"/>
    <col min="46" max="46" width="75" style="376" bestFit="1" customWidth="1"/>
    <col min="47" max="47" width="9.85546875" style="376" bestFit="1" customWidth="1"/>
    <col min="48" max="48" width="4.85546875" style="376" bestFit="1" customWidth="1"/>
    <col min="49" max="49" width="18.5703125" style="376" bestFit="1" customWidth="1"/>
    <col min="50" max="50" width="9.85546875" style="376" bestFit="1" customWidth="1"/>
    <col min="51" max="51" width="4.85546875" style="376" bestFit="1" customWidth="1"/>
    <col min="52" max="52" width="75" style="376" bestFit="1" customWidth="1"/>
    <col min="53" max="53" width="9.85546875" style="376" bestFit="1" customWidth="1"/>
    <col min="54" max="54" width="4.85546875" style="376" bestFit="1" customWidth="1"/>
    <col min="55" max="55" width="18.5703125" style="376" bestFit="1" customWidth="1"/>
    <col min="56" max="56" width="9.85546875" style="376" bestFit="1" customWidth="1"/>
    <col min="57" max="57" width="4.85546875" style="376" bestFit="1" customWidth="1"/>
    <col min="58" max="58" width="75" style="376" bestFit="1" customWidth="1"/>
    <col min="59" max="59" width="9.85546875" style="376" bestFit="1" customWidth="1"/>
    <col min="60" max="60" width="4.85546875" style="376" bestFit="1" customWidth="1"/>
    <col min="61" max="61" width="18.5703125" style="376" bestFit="1" customWidth="1"/>
    <col min="62" max="63" width="12.5703125" style="376" bestFit="1" customWidth="1"/>
    <col min="64" max="64" width="18.85546875" style="376" bestFit="1" customWidth="1"/>
    <col min="65" max="65" width="17.7109375" style="376" bestFit="1" customWidth="1"/>
    <col min="66" max="66" width="18.140625" style="376" bestFit="1" customWidth="1"/>
    <col min="67" max="67" width="9.85546875" style="376" bestFit="1" customWidth="1"/>
    <col min="68" max="69" width="4.85546875" style="376" bestFit="1" customWidth="1"/>
    <col min="70" max="70" width="9.85546875" style="376" bestFit="1" customWidth="1"/>
    <col min="71" max="72" width="4.28515625" style="376" bestFit="1" customWidth="1"/>
    <col min="73" max="73" width="7.85546875" style="376" bestFit="1" customWidth="1"/>
    <col min="74" max="74" width="4.28515625" style="376" bestFit="1" customWidth="1"/>
    <col min="75" max="75" width="20.5703125" style="376" bestFit="1" customWidth="1"/>
    <col min="76" max="76" width="9" style="376" bestFit="1" customWidth="1"/>
    <col min="77" max="77" width="9.85546875" style="376" bestFit="1" customWidth="1"/>
    <col min="78" max="78" width="4.85546875" style="376" bestFit="1" customWidth="1"/>
    <col min="79" max="79" width="74.42578125" style="376" bestFit="1" customWidth="1"/>
    <col min="80" max="80" width="9.85546875" style="376" bestFit="1" customWidth="1"/>
    <col min="81" max="81" width="4.28515625" style="376" bestFit="1" customWidth="1"/>
    <col min="82" max="82" width="18.5703125" style="376" bestFit="1" customWidth="1"/>
    <col min="83" max="84" width="9" style="376" bestFit="1" customWidth="1"/>
    <col min="85" max="85" width="3.28515625" style="376" bestFit="1" customWidth="1"/>
    <col min="86" max="86" width="4.28515625" style="376" bestFit="1" customWidth="1"/>
    <col min="87" max="88" width="18.140625" style="376" bestFit="1" customWidth="1"/>
    <col min="89" max="89" width="5" style="376" bestFit="1" customWidth="1"/>
    <col min="90" max="90" width="9.28515625" style="376" bestFit="1" customWidth="1"/>
    <col min="91" max="91" width="10.140625" style="376" bestFit="1" customWidth="1"/>
    <col min="92" max="92" width="15.5703125" style="376" bestFit="1" customWidth="1"/>
    <col min="93" max="93" width="25.28515625" style="376" bestFit="1" customWidth="1"/>
    <col min="94" max="95" width="9.85546875" style="376" bestFit="1" customWidth="1"/>
    <col min="96" max="96" width="4.85546875" style="376" bestFit="1" customWidth="1"/>
    <col min="97" max="97" width="18.5703125" style="376" bestFit="1" customWidth="1"/>
    <col min="98" max="98" width="9.85546875" style="376" bestFit="1" customWidth="1"/>
    <col min="99" max="99" width="4.28515625" style="376" bestFit="1" customWidth="1"/>
    <col min="100" max="100" width="6.140625" style="376" bestFit="1" customWidth="1"/>
    <col min="101" max="101" width="9.85546875" style="376" bestFit="1" customWidth="1"/>
    <col min="102" max="102" width="4.85546875" style="376" bestFit="1" customWidth="1"/>
    <col min="103" max="103" width="6.140625" style="376" bestFit="1" customWidth="1"/>
    <col min="104" max="104" width="9.85546875" style="376" bestFit="1" customWidth="1"/>
    <col min="105" max="105" width="4.28515625" style="376" bestFit="1" customWidth="1"/>
    <col min="106" max="106" width="6.140625" style="376" bestFit="1" customWidth="1"/>
    <col min="107" max="107" width="27.5703125" style="376" bestFit="1" customWidth="1"/>
    <col min="108" max="108" width="6.140625" style="376" bestFit="1" customWidth="1"/>
    <col min="109" max="109" width="9.85546875" style="376" bestFit="1" customWidth="1"/>
    <col min="110" max="110" width="4.28515625" style="376" bestFit="1" customWidth="1"/>
    <col min="111" max="111" width="6.140625" style="376" bestFit="1" customWidth="1"/>
    <col min="112" max="112" width="5.140625" style="376" bestFit="1" customWidth="1"/>
    <col min="113" max="113" width="32.28515625" style="376" bestFit="1" customWidth="1"/>
    <col min="114" max="114" width="9.85546875" style="376" bestFit="1" customWidth="1"/>
    <col min="115" max="115" width="4.28515625" style="376" bestFit="1" customWidth="1"/>
    <col min="116" max="116" width="18.5703125" style="376" bestFit="1" customWidth="1"/>
    <col min="117" max="117" width="5" style="376" bestFit="1" customWidth="1"/>
    <col min="118" max="118" width="32.28515625" style="376" bestFit="1" customWidth="1"/>
    <col min="119" max="119" width="22.140625" style="376" bestFit="1" customWidth="1"/>
    <col min="120" max="120" width="4.5703125" style="376" bestFit="1" customWidth="1"/>
    <col min="121" max="121" width="20.85546875" style="376" bestFit="1" customWidth="1"/>
    <col min="122" max="122" width="5" style="376" bestFit="1" customWidth="1"/>
    <col min="123" max="123" width="20.85546875" style="376" bestFit="1" customWidth="1"/>
    <col min="124" max="124" width="7.42578125" style="376" bestFit="1" customWidth="1"/>
    <col min="125" max="125" width="16" style="376" bestFit="1" customWidth="1"/>
    <col min="126" max="126" width="5.28515625" style="376" bestFit="1" customWidth="1"/>
    <col min="127" max="127" width="5" style="376" bestFit="1" customWidth="1"/>
    <col min="128" max="128" width="10.140625" style="376" bestFit="1" customWidth="1"/>
    <col min="129" max="129" width="7.85546875" style="376" bestFit="1" customWidth="1"/>
    <col min="130" max="131" width="9.85546875" style="376" bestFit="1" customWidth="1"/>
    <col min="132" max="134" width="4.85546875" style="376" bestFit="1" customWidth="1"/>
    <col min="135" max="135" width="2" style="376" bestFit="1" customWidth="1"/>
    <col min="136" max="136" width="9.85546875" style="376" bestFit="1" customWidth="1"/>
    <col min="137" max="138" width="4.28515625" style="376" bestFit="1" customWidth="1"/>
    <col min="139" max="139" width="4.85546875" style="376" bestFit="1" customWidth="1"/>
    <col min="140" max="140" width="2" style="376" bestFit="1" customWidth="1"/>
    <col min="141" max="141" width="10.140625" style="376" bestFit="1" customWidth="1"/>
    <col min="142" max="143" width="4.85546875" style="376" bestFit="1" customWidth="1"/>
    <col min="144" max="144" width="21" style="376" bestFit="1" customWidth="1"/>
    <col min="145" max="145" width="10.5703125" style="376" bestFit="1" customWidth="1"/>
    <col min="146" max="146" width="8.28515625" style="376" bestFit="1" customWidth="1"/>
    <col min="147" max="147" width="9.85546875" style="376" bestFit="1" customWidth="1"/>
    <col min="148" max="149" width="4.85546875" style="376" bestFit="1" customWidth="1"/>
    <col min="150" max="150" width="9.85546875" style="376" bestFit="1" customWidth="1"/>
    <col min="151" max="152" width="4.28515625" style="376" bestFit="1" customWidth="1"/>
    <col min="153" max="153" width="3.85546875" style="376" bestFit="1" customWidth="1"/>
    <col min="154" max="154" width="8.85546875" style="376" bestFit="1" customWidth="1"/>
    <col min="155" max="155" width="4.85546875" style="376" bestFit="1" customWidth="1"/>
    <col min="156" max="156" width="2" style="376" bestFit="1" customWidth="1"/>
    <col min="157" max="157" width="4.85546875" style="376" bestFit="1" customWidth="1"/>
    <col min="158" max="158" width="2" style="376" bestFit="1" customWidth="1"/>
    <col min="159" max="159" width="25.140625" style="376" bestFit="1" customWidth="1"/>
    <col min="160" max="160" width="10.5703125" style="376" bestFit="1" customWidth="1"/>
    <col min="161" max="161" width="5" style="376" bestFit="1" customWidth="1"/>
    <col min="162" max="162" width="21.42578125" style="376" bestFit="1" customWidth="1"/>
    <col min="163" max="163" width="9.85546875" style="376" bestFit="1" customWidth="1"/>
    <col min="164" max="164" width="4.85546875" style="376" bestFit="1" customWidth="1"/>
    <col min="165" max="165" width="18.5703125" style="376" bestFit="1" customWidth="1"/>
    <col min="166" max="167" width="10.140625" style="376" bestFit="1" customWidth="1"/>
    <col min="168" max="168" width="7.85546875" style="376" bestFit="1" customWidth="1"/>
    <col min="169" max="170" width="10.140625" style="376" bestFit="1" customWidth="1"/>
    <col min="171" max="171" width="8.140625" style="376" bestFit="1" customWidth="1"/>
    <col min="172" max="172" width="6.140625" style="376" bestFit="1" customWidth="1"/>
    <col min="173" max="173" width="5" style="376" bestFit="1" customWidth="1"/>
    <col min="174" max="174" width="21.42578125" style="376" bestFit="1" customWidth="1"/>
    <col min="175" max="175" width="4.5703125" style="376" bestFit="1" customWidth="1"/>
    <col min="176" max="176" width="21.42578125" style="376" bestFit="1" customWidth="1"/>
    <col min="177" max="177" width="4.85546875" style="376" bestFit="1" customWidth="1"/>
    <col min="178" max="178" width="10.140625" style="376" bestFit="1" customWidth="1"/>
    <col min="179" max="16384" width="9.140625" style="376"/>
  </cols>
  <sheetData>
    <row r="1" spans="1:178" ht="56.25" customHeight="1" x14ac:dyDescent="0.2">
      <c r="A1" s="163"/>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c r="BD1" s="163"/>
      <c r="BE1" s="163"/>
      <c r="BF1" s="163"/>
      <c r="BG1" s="163"/>
      <c r="BH1" s="163"/>
      <c r="BI1" s="163"/>
      <c r="BJ1" s="163"/>
      <c r="BK1" s="163"/>
      <c r="BL1" s="163"/>
      <c r="BM1" s="163"/>
      <c r="BN1" s="163"/>
      <c r="BO1" s="163"/>
      <c r="BP1" s="163"/>
      <c r="BQ1" s="163"/>
      <c r="BR1" s="163"/>
      <c r="BS1" s="163"/>
      <c r="BT1" s="163"/>
      <c r="BU1" s="163"/>
      <c r="BV1" s="163"/>
      <c r="BW1" s="163"/>
      <c r="BX1" s="163"/>
      <c r="BY1" s="163"/>
      <c r="BZ1" s="163"/>
      <c r="CA1" s="163"/>
      <c r="CB1" s="163"/>
      <c r="CC1" s="163"/>
      <c r="CD1" s="163"/>
      <c r="CE1" s="163"/>
      <c r="CF1" s="163"/>
      <c r="CG1" s="163"/>
      <c r="CH1" s="163"/>
      <c r="CI1" s="163"/>
      <c r="CJ1" s="163"/>
      <c r="CK1" s="163"/>
      <c r="CL1" s="163"/>
      <c r="CM1" s="163"/>
      <c r="CN1" s="163"/>
      <c r="CO1" s="163"/>
      <c r="CP1" s="163"/>
      <c r="CQ1" s="163"/>
      <c r="CR1" s="163"/>
      <c r="CS1" s="163"/>
      <c r="CT1" s="163"/>
      <c r="CU1" s="163"/>
      <c r="CV1" s="163"/>
      <c r="CW1" s="163"/>
      <c r="CX1" s="163"/>
      <c r="CY1" s="163"/>
      <c r="CZ1" s="163"/>
      <c r="DA1" s="163"/>
      <c r="DB1" s="163"/>
      <c r="DC1" s="163"/>
      <c r="DD1" s="163"/>
      <c r="DE1" s="163"/>
      <c r="DF1" s="163"/>
      <c r="DG1" s="163"/>
      <c r="DH1" s="163"/>
      <c r="DI1" s="163"/>
      <c r="DJ1" s="163"/>
      <c r="DK1" s="163"/>
      <c r="DL1" s="163"/>
      <c r="DM1" s="163"/>
      <c r="DN1" s="163"/>
      <c r="DO1" s="163"/>
      <c r="DP1" s="163"/>
      <c r="DQ1" s="163"/>
      <c r="DR1" s="163"/>
      <c r="DS1" s="163"/>
      <c r="DT1" s="163"/>
      <c r="DU1" s="163"/>
      <c r="DV1" s="163"/>
      <c r="DW1" s="163"/>
      <c r="DX1" s="163"/>
      <c r="DY1" s="163"/>
      <c r="DZ1" s="163"/>
      <c r="EA1" s="163"/>
      <c r="EB1" s="163"/>
      <c r="EC1" s="163"/>
      <c r="ED1" s="163"/>
      <c r="EE1" s="163"/>
      <c r="EF1" s="163"/>
      <c r="EG1" s="163"/>
      <c r="EH1" s="163"/>
      <c r="EI1" s="163"/>
      <c r="EJ1" s="163"/>
      <c r="EK1" s="163"/>
      <c r="EL1" s="163"/>
      <c r="EM1" s="163"/>
      <c r="EN1" s="163"/>
      <c r="EO1" s="163"/>
      <c r="EP1" s="163"/>
      <c r="EQ1" s="163"/>
      <c r="ER1" s="163"/>
      <c r="ES1" s="163"/>
      <c r="ET1" s="163"/>
      <c r="EU1" s="163"/>
      <c r="EV1" s="163"/>
      <c r="EW1" s="163"/>
      <c r="EX1" s="163"/>
      <c r="EY1" s="163"/>
      <c r="EZ1" s="163"/>
      <c r="FA1" s="163"/>
      <c r="FB1" s="163"/>
      <c r="FC1" s="163"/>
      <c r="FD1" s="163"/>
      <c r="FE1" s="163"/>
      <c r="FF1" s="163"/>
      <c r="FG1" s="163"/>
      <c r="FH1" s="163"/>
      <c r="FI1" s="163"/>
      <c r="FJ1" s="163"/>
      <c r="FK1" s="163"/>
      <c r="FL1" s="163"/>
      <c r="FM1" s="163"/>
      <c r="FN1" s="163"/>
      <c r="FO1" s="163"/>
      <c r="FP1" s="163"/>
      <c r="FQ1" s="163"/>
      <c r="FR1" s="163"/>
      <c r="FS1" s="163"/>
      <c r="FT1" s="163"/>
      <c r="FU1" s="163"/>
      <c r="FV1" s="163"/>
    </row>
    <row r="2" spans="1:178" ht="19.5" customHeight="1" x14ac:dyDescent="0.2">
      <c r="A2" s="163"/>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c r="AX2" s="163"/>
      <c r="AY2" s="163"/>
      <c r="AZ2" s="163"/>
      <c r="BA2" s="163"/>
      <c r="BB2" s="163"/>
      <c r="BC2" s="163"/>
      <c r="BD2" s="163"/>
      <c r="BE2" s="163"/>
      <c r="BF2" s="163"/>
      <c r="BG2" s="163"/>
      <c r="BH2" s="163"/>
      <c r="BI2" s="163"/>
      <c r="BJ2" s="163"/>
      <c r="BK2" s="163"/>
      <c r="BL2" s="163"/>
      <c r="BM2" s="163"/>
      <c r="BN2" s="163"/>
      <c r="BO2" s="163"/>
      <c r="BP2" s="163"/>
      <c r="BQ2" s="163"/>
      <c r="BR2" s="163"/>
      <c r="BS2" s="163"/>
      <c r="BT2" s="163"/>
      <c r="BU2" s="163"/>
      <c r="BV2" s="163"/>
      <c r="BW2" s="163"/>
      <c r="BX2" s="163"/>
      <c r="BY2" s="163"/>
      <c r="BZ2" s="163"/>
      <c r="CA2" s="163"/>
      <c r="CB2" s="163"/>
      <c r="CC2" s="163"/>
      <c r="CD2" s="163"/>
      <c r="CE2" s="163"/>
      <c r="CF2" s="163"/>
      <c r="CG2" s="163"/>
      <c r="CH2" s="163"/>
      <c r="CI2" s="163"/>
      <c r="CJ2" s="163"/>
      <c r="CK2" s="163"/>
      <c r="CL2" s="163"/>
      <c r="CM2" s="163"/>
      <c r="CN2" s="163"/>
      <c r="CO2" s="163"/>
      <c r="CP2" s="163"/>
      <c r="CQ2" s="163"/>
      <c r="CR2" s="163"/>
      <c r="CS2" s="163"/>
      <c r="CT2" s="163"/>
      <c r="CU2" s="163"/>
      <c r="CV2" s="163"/>
      <c r="CW2" s="163"/>
      <c r="CX2" s="163"/>
      <c r="CY2" s="163"/>
      <c r="CZ2" s="163"/>
      <c r="DA2" s="163"/>
      <c r="DB2" s="163"/>
      <c r="DC2" s="163"/>
      <c r="DD2" s="163"/>
      <c r="DE2" s="163"/>
      <c r="DF2" s="163"/>
      <c r="DG2" s="163"/>
      <c r="DH2" s="163"/>
      <c r="DI2" s="163"/>
      <c r="DJ2" s="163"/>
      <c r="DK2" s="163"/>
      <c r="DL2" s="163"/>
      <c r="DM2" s="163"/>
      <c r="DN2" s="163"/>
      <c r="DO2" s="163"/>
      <c r="DP2" s="163"/>
      <c r="DQ2" s="163"/>
      <c r="DR2" s="163"/>
      <c r="DS2" s="163"/>
      <c r="DT2" s="163"/>
      <c r="DU2" s="163"/>
      <c r="DV2" s="163"/>
      <c r="DW2" s="163"/>
      <c r="DX2" s="163"/>
      <c r="DY2" s="163"/>
      <c r="DZ2" s="163"/>
      <c r="EA2" s="163"/>
      <c r="EB2" s="163"/>
      <c r="EC2" s="163"/>
      <c r="ED2" s="163"/>
      <c r="EE2" s="163"/>
      <c r="EF2" s="163"/>
      <c r="EG2" s="163"/>
      <c r="EH2" s="163"/>
      <c r="EI2" s="163"/>
      <c r="EJ2" s="163"/>
      <c r="EK2" s="163"/>
      <c r="EL2" s="163"/>
      <c r="EM2" s="163"/>
      <c r="EN2" s="163"/>
      <c r="EO2" s="163"/>
      <c r="EP2" s="163"/>
      <c r="EQ2" s="163"/>
      <c r="ER2" s="163"/>
      <c r="ES2" s="163"/>
      <c r="ET2" s="163"/>
      <c r="EU2" s="163"/>
      <c r="EV2" s="163"/>
      <c r="EW2" s="163"/>
      <c r="EX2" s="163"/>
      <c r="EY2" s="163"/>
      <c r="EZ2" s="163"/>
      <c r="FA2" s="163"/>
      <c r="FB2" s="163"/>
      <c r="FC2" s="163"/>
      <c r="FD2" s="163"/>
      <c r="FE2" s="163"/>
      <c r="FF2" s="163"/>
      <c r="FG2" s="163"/>
      <c r="FH2" s="163"/>
      <c r="FI2" s="163"/>
      <c r="FJ2" s="163"/>
      <c r="FK2" s="163"/>
      <c r="FL2" s="163"/>
      <c r="FM2" s="163"/>
      <c r="FN2" s="163"/>
      <c r="FO2" s="163"/>
      <c r="FP2" s="163"/>
      <c r="FQ2" s="163"/>
      <c r="FR2" s="163"/>
      <c r="FS2" s="163"/>
      <c r="FT2" s="163"/>
      <c r="FU2" s="163"/>
      <c r="FV2" s="163"/>
    </row>
    <row r="3" spans="1:178" s="163" customFormat="1" ht="12.75" x14ac:dyDescent="0.2"/>
    <row r="4" spans="1:178" ht="12.75" x14ac:dyDescent="0.2">
      <c r="A4" s="163"/>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3"/>
      <c r="BN4" s="163"/>
      <c r="BO4" s="163"/>
      <c r="BP4" s="163"/>
      <c r="BQ4" s="163"/>
      <c r="BR4" s="163"/>
      <c r="BS4" s="163"/>
      <c r="BT4" s="163"/>
      <c r="BU4" s="163"/>
      <c r="BV4" s="163"/>
      <c r="BW4" s="163"/>
      <c r="BX4" s="163"/>
      <c r="BY4" s="163"/>
      <c r="BZ4" s="163"/>
      <c r="CA4" s="163"/>
      <c r="CB4" s="163"/>
      <c r="CC4" s="163"/>
      <c r="CD4" s="163"/>
      <c r="CE4" s="163"/>
      <c r="CF4" s="163"/>
      <c r="CG4" s="163"/>
      <c r="CH4" s="163"/>
      <c r="CI4" s="163"/>
      <c r="CJ4" s="163"/>
      <c r="CK4" s="163"/>
      <c r="CL4" s="163"/>
      <c r="CM4" s="163"/>
      <c r="CN4" s="163"/>
      <c r="CO4" s="163"/>
      <c r="CP4" s="163"/>
      <c r="CQ4" s="163"/>
      <c r="CR4" s="163"/>
      <c r="CS4" s="163"/>
      <c r="CT4" s="163"/>
      <c r="CU4" s="163"/>
      <c r="CV4" s="163"/>
      <c r="CW4" s="163"/>
      <c r="CX4" s="163"/>
      <c r="CY4" s="163"/>
      <c r="CZ4" s="163"/>
      <c r="DA4" s="163"/>
      <c r="DB4" s="163"/>
      <c r="DC4" s="163"/>
      <c r="DD4" s="163"/>
      <c r="DE4" s="163"/>
      <c r="DF4" s="163"/>
      <c r="DG4" s="163"/>
      <c r="DH4" s="163"/>
      <c r="DI4" s="163"/>
      <c r="DJ4" s="163"/>
      <c r="DK4" s="163"/>
      <c r="DL4" s="163"/>
      <c r="DM4" s="163"/>
      <c r="DN4" s="163"/>
      <c r="DO4" s="163"/>
      <c r="DP4" s="163"/>
      <c r="DQ4" s="163"/>
      <c r="DR4" s="163"/>
      <c r="DS4" s="163"/>
      <c r="DT4" s="163"/>
      <c r="DU4" s="163"/>
      <c r="DV4" s="163"/>
      <c r="DW4" s="163"/>
      <c r="DX4" s="163"/>
      <c r="DY4" s="163"/>
      <c r="DZ4" s="163"/>
      <c r="EA4" s="163"/>
      <c r="EB4" s="163"/>
      <c r="EC4" s="163"/>
      <c r="ED4" s="163"/>
      <c r="EE4" s="163"/>
      <c r="EF4" s="163"/>
      <c r="EG4" s="163"/>
      <c r="EH4" s="163"/>
      <c r="EI4" s="163"/>
      <c r="EJ4" s="163"/>
      <c r="EK4" s="163"/>
      <c r="EL4" s="163"/>
      <c r="EM4" s="163"/>
      <c r="EN4" s="163"/>
      <c r="EO4" s="163"/>
      <c r="EP4" s="163"/>
      <c r="EQ4" s="163"/>
      <c r="ER4" s="163"/>
      <c r="ES4" s="163"/>
      <c r="ET4" s="163"/>
      <c r="EU4" s="163"/>
      <c r="EV4" s="163"/>
      <c r="EW4" s="163"/>
      <c r="EX4" s="163"/>
      <c r="EY4" s="163"/>
      <c r="EZ4" s="163"/>
      <c r="FA4" s="163"/>
      <c r="FB4" s="163"/>
      <c r="FC4" s="163"/>
      <c r="FD4" s="163"/>
      <c r="FE4" s="163"/>
      <c r="FF4" s="163"/>
      <c r="FG4" s="163"/>
      <c r="FH4" s="163"/>
      <c r="FI4" s="163"/>
      <c r="FJ4" s="163"/>
      <c r="FK4" s="163"/>
      <c r="FL4" s="163"/>
      <c r="FM4" s="163"/>
      <c r="FN4" s="163"/>
      <c r="FO4" s="163"/>
      <c r="FP4" s="163"/>
      <c r="FQ4" s="163"/>
      <c r="FR4" s="163"/>
      <c r="FS4" s="163"/>
      <c r="FT4" s="163"/>
      <c r="FU4" s="163"/>
      <c r="FV4" s="163"/>
    </row>
    <row r="5" spans="1:178" ht="12.75" x14ac:dyDescent="0.2">
      <c r="A5" s="163"/>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row>
    <row r="6" spans="1:178" ht="12.75" x14ac:dyDescent="0.2">
      <c r="A6" s="163"/>
      <c r="B6" s="163"/>
      <c r="C6" s="163"/>
      <c r="D6" s="163"/>
      <c r="E6" s="163"/>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3"/>
      <c r="CM6" s="163"/>
      <c r="CN6" s="163"/>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c r="DS6" s="163"/>
      <c r="DT6" s="163"/>
      <c r="DU6" s="163"/>
      <c r="DV6" s="163"/>
      <c r="DW6" s="163"/>
      <c r="DX6" s="163"/>
      <c r="DY6" s="163"/>
      <c r="DZ6" s="163"/>
      <c r="EA6" s="163"/>
      <c r="EB6" s="163"/>
      <c r="EC6" s="163"/>
      <c r="ED6" s="163"/>
      <c r="EE6" s="163"/>
      <c r="EF6" s="163"/>
      <c r="EG6" s="163"/>
      <c r="EH6" s="163"/>
      <c r="EI6" s="163"/>
      <c r="EJ6" s="163"/>
      <c r="EK6" s="163"/>
      <c r="EL6" s="163"/>
      <c r="EM6" s="163"/>
      <c r="EN6" s="163"/>
      <c r="EO6" s="163"/>
      <c r="EP6" s="163"/>
      <c r="EQ6" s="163"/>
      <c r="ER6" s="163"/>
      <c r="ES6" s="163"/>
      <c r="ET6" s="163"/>
      <c r="EU6" s="163"/>
      <c r="EV6" s="163"/>
      <c r="EW6" s="163"/>
      <c r="EX6" s="163"/>
      <c r="EY6" s="163"/>
      <c r="EZ6" s="163"/>
      <c r="FA6" s="163"/>
      <c r="FB6" s="163"/>
      <c r="FC6" s="163"/>
      <c r="FD6" s="163"/>
      <c r="FE6" s="163"/>
      <c r="FF6" s="163"/>
      <c r="FG6" s="163"/>
      <c r="FH6" s="163"/>
      <c r="FI6" s="163"/>
      <c r="FJ6" s="163"/>
      <c r="FK6" s="163"/>
      <c r="FL6" s="163"/>
      <c r="FM6" s="163"/>
      <c r="FN6" s="163"/>
      <c r="FO6" s="163"/>
      <c r="FP6" s="163"/>
      <c r="FQ6" s="163"/>
      <c r="FR6" s="163"/>
      <c r="FS6" s="163"/>
      <c r="FT6" s="163"/>
      <c r="FU6" s="163"/>
      <c r="FV6" s="163"/>
    </row>
    <row r="7" spans="1:178" ht="12.75" x14ac:dyDescent="0.2">
      <c r="A7" s="163"/>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c r="FU7" s="163"/>
      <c r="FV7" s="163"/>
    </row>
    <row r="8" spans="1:178" ht="12.75" x14ac:dyDescent="0.2">
      <c r="A8" s="163"/>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c r="FU8" s="163"/>
      <c r="FV8" s="163"/>
    </row>
    <row r="9" spans="1:178" ht="12.75" x14ac:dyDescent="0.2">
      <c r="A9" s="163"/>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row>
    <row r="10" spans="1:178" ht="12.75" x14ac:dyDescent="0.2">
      <c r="A10" s="163"/>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c r="AX10" s="163"/>
      <c r="AY10" s="163"/>
      <c r="AZ10" s="163"/>
      <c r="BA10" s="163"/>
      <c r="BB10" s="163"/>
      <c r="BC10" s="163"/>
      <c r="BD10" s="163"/>
      <c r="BE10" s="163"/>
      <c r="BF10" s="163"/>
      <c r="BG10" s="163"/>
      <c r="BH10" s="163"/>
      <c r="BI10" s="163"/>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c r="CU10" s="163"/>
      <c r="CV10" s="163"/>
      <c r="CW10" s="163"/>
      <c r="CX10" s="163"/>
      <c r="CY10" s="163"/>
      <c r="CZ10" s="163"/>
      <c r="DA10" s="163"/>
      <c r="DB10" s="163"/>
      <c r="DC10" s="163"/>
      <c r="DD10" s="163"/>
      <c r="DE10" s="163"/>
      <c r="DF10" s="163"/>
      <c r="DG10" s="163"/>
      <c r="DH10" s="163"/>
      <c r="DI10" s="163"/>
      <c r="DJ10" s="163"/>
      <c r="DK10" s="163"/>
      <c r="DL10" s="163"/>
      <c r="DM10" s="163"/>
      <c r="DN10" s="163"/>
      <c r="DO10" s="163"/>
      <c r="DP10" s="163"/>
      <c r="DQ10" s="163"/>
      <c r="DR10" s="163"/>
      <c r="DS10" s="163"/>
      <c r="DT10" s="163"/>
      <c r="DU10" s="163"/>
      <c r="DV10" s="163"/>
      <c r="DW10" s="163"/>
      <c r="DX10" s="163"/>
      <c r="DY10" s="163"/>
      <c r="DZ10" s="163"/>
      <c r="EA10" s="163"/>
      <c r="EB10" s="163"/>
      <c r="EC10" s="163"/>
      <c r="ED10" s="163"/>
      <c r="EE10" s="163"/>
      <c r="EF10" s="163"/>
      <c r="EG10" s="163"/>
      <c r="EH10" s="163"/>
      <c r="EI10" s="163"/>
      <c r="EJ10" s="163"/>
      <c r="EK10" s="163"/>
      <c r="EL10" s="163"/>
      <c r="EM10" s="163"/>
      <c r="EN10" s="163"/>
      <c r="EO10" s="163"/>
      <c r="EP10" s="163"/>
      <c r="EQ10" s="163"/>
      <c r="ER10" s="163"/>
      <c r="ES10" s="163"/>
      <c r="ET10" s="163"/>
      <c r="EU10" s="163"/>
      <c r="EV10" s="163"/>
      <c r="EW10" s="163"/>
      <c r="EX10" s="163"/>
      <c r="EY10" s="163"/>
      <c r="EZ10" s="163"/>
      <c r="FA10" s="163"/>
      <c r="FB10" s="163"/>
      <c r="FC10" s="163"/>
      <c r="FD10" s="163"/>
      <c r="FE10" s="163"/>
      <c r="FF10" s="163"/>
      <c r="FG10" s="163"/>
      <c r="FH10" s="163"/>
      <c r="FI10" s="163"/>
      <c r="FJ10" s="163"/>
      <c r="FK10" s="163"/>
      <c r="FL10" s="163"/>
      <c r="FM10" s="163"/>
      <c r="FN10" s="163"/>
      <c r="FO10" s="163"/>
      <c r="FP10" s="163"/>
      <c r="FQ10" s="163"/>
      <c r="FR10" s="163"/>
      <c r="FS10" s="163"/>
      <c r="FT10" s="163"/>
      <c r="FU10" s="163"/>
      <c r="FV10" s="163"/>
    </row>
    <row r="11" spans="1:178" ht="12.75" x14ac:dyDescent="0.2">
      <c r="A11" s="163"/>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c r="AX11" s="163"/>
      <c r="AY11" s="163"/>
      <c r="AZ11" s="163"/>
      <c r="BA11" s="163"/>
      <c r="BB11" s="163"/>
      <c r="BC11" s="163"/>
      <c r="BD11" s="163"/>
      <c r="BE11" s="163"/>
      <c r="BF11" s="163"/>
      <c r="BG11" s="163"/>
      <c r="BH11" s="163"/>
      <c r="BI11" s="163"/>
      <c r="BJ11" s="163"/>
      <c r="BK11" s="163"/>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3"/>
      <c r="DR11" s="163"/>
      <c r="DS11" s="163"/>
      <c r="DT11" s="163"/>
      <c r="DU11" s="163"/>
      <c r="DV11" s="163"/>
      <c r="DW11" s="163"/>
      <c r="DX11" s="163"/>
      <c r="DY11" s="163"/>
      <c r="DZ11" s="163"/>
      <c r="EA11" s="163"/>
      <c r="EB11" s="163"/>
      <c r="EC11" s="163"/>
      <c r="ED11" s="163"/>
      <c r="EE11" s="163"/>
      <c r="EF11" s="163"/>
      <c r="EG11" s="163"/>
      <c r="EH11" s="163"/>
      <c r="EI11" s="163"/>
      <c r="EJ11" s="163"/>
      <c r="EK11" s="163"/>
      <c r="EL11" s="163"/>
      <c r="EM11" s="163"/>
      <c r="EN11" s="163"/>
      <c r="EO11" s="163"/>
      <c r="EP11" s="163"/>
      <c r="EQ11" s="163"/>
      <c r="ER11" s="163"/>
      <c r="ES11" s="163"/>
      <c r="ET11" s="163"/>
      <c r="EU11" s="163"/>
      <c r="EV11" s="163"/>
      <c r="EW11" s="163"/>
      <c r="EX11" s="163"/>
      <c r="EY11" s="163"/>
      <c r="EZ11" s="163"/>
      <c r="FA11" s="163"/>
      <c r="FB11" s="163"/>
      <c r="FC11" s="163"/>
      <c r="FD11" s="163"/>
      <c r="FE11" s="163"/>
      <c r="FF11" s="163"/>
      <c r="FG11" s="163"/>
      <c r="FH11" s="163"/>
      <c r="FI11" s="163"/>
      <c r="FJ11" s="163"/>
      <c r="FK11" s="163"/>
      <c r="FL11" s="163"/>
      <c r="FM11" s="163"/>
      <c r="FN11" s="163"/>
      <c r="FO11" s="163"/>
      <c r="FP11" s="163"/>
      <c r="FQ11" s="163"/>
      <c r="FR11" s="163"/>
      <c r="FS11" s="163"/>
      <c r="FT11" s="163"/>
      <c r="FU11" s="163"/>
      <c r="FV11" s="163"/>
    </row>
    <row r="12" spans="1:178" ht="12.75" x14ac:dyDescent="0.2">
      <c r="A12" s="163"/>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c r="CT12" s="163"/>
      <c r="CU12" s="163"/>
      <c r="CV12" s="163"/>
      <c r="CW12" s="163"/>
      <c r="CX12" s="163"/>
      <c r="CY12" s="163"/>
      <c r="CZ12" s="163"/>
      <c r="DA12" s="163"/>
      <c r="DB12" s="163"/>
      <c r="DC12" s="163"/>
      <c r="DD12" s="163"/>
      <c r="DE12" s="163"/>
      <c r="DF12" s="163"/>
      <c r="DG12" s="163"/>
      <c r="DH12" s="163"/>
      <c r="DI12" s="163"/>
      <c r="DJ12" s="163"/>
      <c r="DK12" s="163"/>
      <c r="DL12" s="163"/>
      <c r="DM12" s="163"/>
      <c r="DN12" s="163"/>
      <c r="DO12" s="163"/>
      <c r="DP12" s="163"/>
      <c r="DQ12" s="163"/>
      <c r="DR12" s="163"/>
      <c r="DS12" s="163"/>
      <c r="DT12" s="163"/>
      <c r="DU12" s="163"/>
      <c r="DV12" s="163"/>
      <c r="DW12" s="163"/>
      <c r="DX12" s="163"/>
      <c r="DY12" s="163"/>
      <c r="DZ12" s="163"/>
      <c r="EA12" s="163"/>
      <c r="EB12" s="163"/>
      <c r="EC12" s="163"/>
      <c r="ED12" s="163"/>
      <c r="EE12" s="163"/>
      <c r="EF12" s="163"/>
      <c r="EG12" s="163"/>
      <c r="EH12" s="163"/>
      <c r="EI12" s="163"/>
      <c r="EJ12" s="163"/>
      <c r="EK12" s="163"/>
      <c r="EL12" s="163"/>
      <c r="EM12" s="163"/>
      <c r="EN12" s="163"/>
      <c r="EO12" s="163"/>
      <c r="EP12" s="163"/>
      <c r="EQ12" s="163"/>
      <c r="ER12" s="163"/>
      <c r="ES12" s="163"/>
      <c r="ET12" s="163"/>
      <c r="EU12" s="163"/>
      <c r="EV12" s="163"/>
      <c r="EW12" s="163"/>
      <c r="EX12" s="163"/>
      <c r="EY12" s="163"/>
      <c r="EZ12" s="163"/>
      <c r="FA12" s="163"/>
      <c r="FB12" s="163"/>
      <c r="FC12" s="163"/>
      <c r="FD12" s="163"/>
      <c r="FE12" s="163"/>
      <c r="FF12" s="163"/>
      <c r="FG12" s="163"/>
      <c r="FH12" s="163"/>
      <c r="FI12" s="163"/>
      <c r="FJ12" s="163"/>
      <c r="FK12" s="163"/>
      <c r="FL12" s="163"/>
      <c r="FM12" s="163"/>
      <c r="FN12" s="163"/>
      <c r="FO12" s="163"/>
      <c r="FP12" s="163"/>
      <c r="FQ12" s="163"/>
      <c r="FR12" s="163"/>
      <c r="FS12" s="163"/>
      <c r="FT12" s="163"/>
      <c r="FU12" s="163"/>
      <c r="FV12" s="163"/>
    </row>
    <row r="13" spans="1:178" ht="12.75" x14ac:dyDescent="0.2">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c r="AX13" s="163"/>
      <c r="AY13" s="163"/>
      <c r="AZ13" s="163"/>
      <c r="BA13" s="163"/>
      <c r="BB13" s="163"/>
      <c r="BC13" s="163"/>
      <c r="BD13" s="163"/>
      <c r="BE13" s="163"/>
      <c r="BF13" s="163"/>
      <c r="BG13" s="163"/>
      <c r="BH13" s="163"/>
      <c r="BI13" s="163"/>
      <c r="BJ13" s="163"/>
      <c r="BK13" s="163"/>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c r="DX13" s="163"/>
      <c r="DY13" s="163"/>
      <c r="DZ13" s="163"/>
      <c r="EA13" s="163"/>
      <c r="EB13" s="163"/>
      <c r="EC13" s="163"/>
      <c r="ED13" s="163"/>
      <c r="EE13" s="163"/>
      <c r="EF13" s="163"/>
      <c r="EG13" s="163"/>
      <c r="EH13" s="163"/>
      <c r="EI13" s="163"/>
      <c r="EJ13" s="163"/>
      <c r="EK13" s="163"/>
      <c r="EL13" s="163"/>
      <c r="EM13" s="163"/>
      <c r="EN13" s="163"/>
      <c r="EO13" s="163"/>
      <c r="EP13" s="163"/>
      <c r="EQ13" s="163"/>
      <c r="ER13" s="163"/>
      <c r="ES13" s="163"/>
      <c r="ET13" s="163"/>
      <c r="EU13" s="163"/>
      <c r="EV13" s="163"/>
      <c r="EW13" s="163"/>
      <c r="EX13" s="163"/>
      <c r="EY13" s="163"/>
      <c r="EZ13" s="163"/>
      <c r="FA13" s="163"/>
      <c r="FB13" s="163"/>
      <c r="FC13" s="163"/>
      <c r="FD13" s="163"/>
      <c r="FE13" s="163"/>
      <c r="FF13" s="163"/>
      <c r="FG13" s="163"/>
      <c r="FH13" s="163"/>
      <c r="FI13" s="163"/>
      <c r="FJ13" s="163"/>
      <c r="FK13" s="163"/>
      <c r="FL13" s="163"/>
      <c r="FM13" s="163"/>
      <c r="FN13" s="163"/>
      <c r="FO13" s="163"/>
      <c r="FP13" s="163"/>
      <c r="FQ13" s="163"/>
      <c r="FR13" s="163"/>
      <c r="FS13" s="163"/>
      <c r="FT13" s="163"/>
      <c r="FU13" s="163"/>
      <c r="FV13" s="163"/>
    </row>
    <row r="14" spans="1:178" ht="12.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c r="AW14" s="163"/>
      <c r="AX14" s="163"/>
      <c r="AY14" s="163"/>
      <c r="AZ14" s="163"/>
      <c r="BA14" s="163"/>
      <c r="BB14" s="163"/>
      <c r="BC14" s="163"/>
      <c r="BD14" s="163"/>
      <c r="BE14" s="163"/>
      <c r="BF14" s="163"/>
      <c r="BG14" s="163"/>
      <c r="BH14" s="163"/>
      <c r="BI14" s="163"/>
      <c r="BJ14" s="163"/>
      <c r="BK14" s="163"/>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c r="CT14" s="163"/>
      <c r="CU14" s="163"/>
      <c r="CV14" s="163"/>
      <c r="CW14" s="163"/>
      <c r="CX14" s="163"/>
      <c r="CY14" s="163"/>
      <c r="CZ14" s="163"/>
      <c r="DA14" s="163"/>
      <c r="DB14" s="163"/>
      <c r="DC14" s="163"/>
      <c r="DD14" s="163"/>
      <c r="DE14" s="163"/>
      <c r="DF14" s="163"/>
      <c r="DG14" s="163"/>
      <c r="DH14" s="163"/>
      <c r="DI14" s="163"/>
      <c r="DJ14" s="163"/>
      <c r="DK14" s="163"/>
      <c r="DL14" s="163"/>
      <c r="DM14" s="163"/>
      <c r="DN14" s="163"/>
      <c r="DO14" s="163"/>
      <c r="DP14" s="163"/>
      <c r="DQ14" s="163"/>
      <c r="DR14" s="163"/>
      <c r="DS14" s="163"/>
      <c r="DT14" s="163"/>
      <c r="DU14" s="163"/>
      <c r="DV14" s="163"/>
      <c r="DW14" s="163"/>
      <c r="DX14" s="163"/>
      <c r="DY14" s="163"/>
      <c r="DZ14" s="163"/>
      <c r="EA14" s="163"/>
      <c r="EB14" s="163"/>
      <c r="EC14" s="163"/>
      <c r="ED14" s="163"/>
      <c r="EE14" s="163"/>
      <c r="EF14" s="163"/>
      <c r="EG14" s="163"/>
      <c r="EH14" s="163"/>
      <c r="EI14" s="163"/>
      <c r="EJ14" s="163"/>
      <c r="EK14" s="163"/>
      <c r="EL14" s="163"/>
      <c r="EM14" s="163"/>
      <c r="EN14" s="163"/>
      <c r="EO14" s="163"/>
      <c r="EP14" s="163"/>
      <c r="EQ14" s="163"/>
      <c r="ER14" s="163"/>
      <c r="ES14" s="163"/>
      <c r="ET14" s="163"/>
      <c r="EU14" s="163"/>
      <c r="EV14" s="163"/>
      <c r="EW14" s="163"/>
      <c r="EX14" s="163"/>
      <c r="EY14" s="163"/>
      <c r="EZ14" s="163"/>
      <c r="FA14" s="163"/>
      <c r="FB14" s="163"/>
      <c r="FC14" s="163"/>
      <c r="FD14" s="163"/>
      <c r="FE14" s="163"/>
      <c r="FF14" s="163"/>
      <c r="FG14" s="163"/>
      <c r="FH14" s="163"/>
      <c r="FI14" s="163"/>
      <c r="FJ14" s="163"/>
      <c r="FK14" s="163"/>
      <c r="FL14" s="163"/>
      <c r="FM14" s="163"/>
      <c r="FN14" s="163"/>
      <c r="FO14" s="163"/>
      <c r="FP14" s="163"/>
      <c r="FQ14" s="163"/>
      <c r="FR14" s="163"/>
      <c r="FS14" s="163"/>
      <c r="FT14" s="163"/>
      <c r="FU14" s="163"/>
      <c r="FV14" s="163"/>
    </row>
    <row r="15" spans="1:178" ht="12.75" x14ac:dyDescent="0.2">
      <c r="A15" s="163"/>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c r="AW15" s="163"/>
      <c r="AX15" s="163"/>
      <c r="AY15" s="163"/>
      <c r="AZ15" s="163"/>
      <c r="BA15" s="163"/>
      <c r="BB15" s="163"/>
      <c r="BC15" s="163"/>
      <c r="BD15" s="163"/>
      <c r="BE15" s="163"/>
      <c r="BF15" s="163"/>
      <c r="BG15" s="163"/>
      <c r="BH15" s="163"/>
      <c r="BI15" s="163"/>
      <c r="BJ15" s="163"/>
      <c r="BK15" s="163"/>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3"/>
      <c r="DR15" s="163"/>
      <c r="DS15" s="163"/>
      <c r="DT15" s="163"/>
      <c r="DU15" s="163"/>
      <c r="DV15" s="163"/>
      <c r="DW15" s="163"/>
      <c r="DX15" s="163"/>
      <c r="DY15" s="163"/>
      <c r="DZ15" s="163"/>
      <c r="EA15" s="163"/>
      <c r="EB15" s="163"/>
      <c r="EC15" s="163"/>
      <c r="ED15" s="163"/>
      <c r="EE15" s="163"/>
      <c r="EF15" s="163"/>
      <c r="EG15" s="163"/>
      <c r="EH15" s="163"/>
      <c r="EI15" s="163"/>
      <c r="EJ15" s="163"/>
      <c r="EK15" s="163"/>
      <c r="EL15" s="163"/>
      <c r="EM15" s="163"/>
      <c r="EN15" s="163"/>
      <c r="EO15" s="163"/>
      <c r="EP15" s="163"/>
      <c r="EQ15" s="163"/>
      <c r="ER15" s="163"/>
      <c r="ES15" s="163"/>
      <c r="ET15" s="163"/>
      <c r="EU15" s="163"/>
      <c r="EV15" s="163"/>
      <c r="EW15" s="163"/>
      <c r="EX15" s="163"/>
      <c r="EY15" s="163"/>
      <c r="EZ15" s="163"/>
      <c r="FA15" s="163"/>
      <c r="FB15" s="163"/>
      <c r="FC15" s="163"/>
      <c r="FD15" s="163"/>
      <c r="FE15" s="163"/>
      <c r="FF15" s="163"/>
      <c r="FG15" s="163"/>
      <c r="FH15" s="163"/>
      <c r="FI15" s="163"/>
      <c r="FJ15" s="163"/>
      <c r="FK15" s="163"/>
      <c r="FL15" s="163"/>
      <c r="FM15" s="163"/>
      <c r="FN15" s="163"/>
      <c r="FO15" s="163"/>
      <c r="FP15" s="163"/>
      <c r="FQ15" s="163"/>
      <c r="FR15" s="163"/>
      <c r="FS15" s="163"/>
      <c r="FT15" s="163"/>
      <c r="FU15" s="163"/>
      <c r="FV15" s="163"/>
    </row>
    <row r="16" spans="1:178" ht="12.75" x14ac:dyDescent="0.2">
      <c r="A16" s="163"/>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c r="AW16" s="163"/>
      <c r="AX16" s="163"/>
      <c r="AY16" s="163"/>
      <c r="AZ16" s="163"/>
      <c r="BA16" s="163"/>
      <c r="BB16" s="163"/>
      <c r="BC16" s="163"/>
      <c r="BD16" s="163"/>
      <c r="BE16" s="163"/>
      <c r="BF16" s="163"/>
      <c r="BG16" s="163"/>
      <c r="BH16" s="163"/>
      <c r="BI16" s="163"/>
      <c r="BJ16" s="163"/>
      <c r="BK16" s="163"/>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c r="CV16" s="163"/>
      <c r="CW16" s="163"/>
      <c r="CX16" s="163"/>
      <c r="CY16" s="163"/>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3"/>
      <c r="EN16" s="163"/>
      <c r="EO16" s="163"/>
      <c r="EP16" s="163"/>
      <c r="EQ16" s="163"/>
      <c r="ER16" s="163"/>
      <c r="ES16" s="163"/>
      <c r="ET16" s="163"/>
      <c r="EU16" s="163"/>
      <c r="EV16" s="163"/>
      <c r="EW16" s="163"/>
      <c r="EX16" s="163"/>
      <c r="EY16" s="163"/>
      <c r="EZ16" s="163"/>
      <c r="FA16" s="163"/>
      <c r="FB16" s="163"/>
      <c r="FC16" s="163"/>
      <c r="FD16" s="163"/>
      <c r="FE16" s="163"/>
      <c r="FF16" s="163"/>
      <c r="FG16" s="163"/>
      <c r="FH16" s="163"/>
      <c r="FI16" s="163"/>
      <c r="FJ16" s="163"/>
      <c r="FK16" s="163"/>
      <c r="FL16" s="163"/>
      <c r="FM16" s="163"/>
      <c r="FN16" s="163"/>
      <c r="FO16" s="163"/>
      <c r="FP16" s="163"/>
      <c r="FQ16" s="163"/>
      <c r="FR16" s="163"/>
      <c r="FS16" s="163"/>
      <c r="FT16" s="163"/>
      <c r="FU16" s="163"/>
      <c r="FV16" s="163"/>
    </row>
    <row r="17" spans="1:178" ht="12.75"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c r="AW17" s="163"/>
      <c r="AX17" s="163"/>
      <c r="AY17" s="163"/>
      <c r="AZ17" s="163"/>
      <c r="BA17" s="163"/>
      <c r="BB17" s="163"/>
      <c r="BC17" s="163"/>
      <c r="BD17" s="163"/>
      <c r="BE17" s="163"/>
      <c r="BF17" s="163"/>
      <c r="BG17" s="163"/>
      <c r="BH17" s="163"/>
      <c r="BI17" s="163"/>
      <c r="BJ17" s="163"/>
      <c r="BK17" s="163"/>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c r="CT17" s="163"/>
      <c r="CU17" s="163"/>
      <c r="CV17" s="163"/>
      <c r="CW17" s="163"/>
      <c r="CX17" s="163"/>
      <c r="CY17" s="163"/>
      <c r="CZ17" s="163"/>
      <c r="DA17" s="163"/>
      <c r="DB17" s="163"/>
      <c r="DC17" s="163"/>
      <c r="DD17" s="163"/>
      <c r="DE17" s="163"/>
      <c r="DF17" s="163"/>
      <c r="DG17" s="163"/>
      <c r="DH17" s="163"/>
      <c r="DI17" s="163"/>
      <c r="DJ17" s="163"/>
      <c r="DK17" s="163"/>
      <c r="DL17" s="163"/>
      <c r="DM17" s="163"/>
      <c r="DN17" s="163"/>
      <c r="DO17" s="163"/>
      <c r="DP17" s="163"/>
      <c r="DQ17" s="163"/>
      <c r="DR17" s="163"/>
      <c r="DS17" s="163"/>
      <c r="DT17" s="163"/>
      <c r="DU17" s="163"/>
      <c r="DV17" s="163"/>
      <c r="DW17" s="163"/>
      <c r="DX17" s="163"/>
      <c r="DY17" s="163"/>
      <c r="DZ17" s="163"/>
      <c r="EA17" s="163"/>
      <c r="EB17" s="163"/>
      <c r="EC17" s="163"/>
      <c r="ED17" s="163"/>
      <c r="EE17" s="163"/>
      <c r="EF17" s="163"/>
      <c r="EG17" s="163"/>
      <c r="EH17" s="163"/>
      <c r="EI17" s="163"/>
      <c r="EJ17" s="163"/>
      <c r="EK17" s="163"/>
      <c r="EL17" s="163"/>
      <c r="EM17" s="163"/>
      <c r="EN17" s="163"/>
      <c r="EO17" s="163"/>
      <c r="EP17" s="163"/>
      <c r="EQ17" s="163"/>
      <c r="ER17" s="163"/>
      <c r="ES17" s="163"/>
      <c r="ET17" s="163"/>
      <c r="EU17" s="163"/>
      <c r="EV17" s="163"/>
      <c r="EW17" s="163"/>
      <c r="EX17" s="163"/>
      <c r="EY17" s="163"/>
      <c r="EZ17" s="163"/>
      <c r="FA17" s="163"/>
      <c r="FB17" s="163"/>
      <c r="FC17" s="163"/>
      <c r="FD17" s="163"/>
      <c r="FE17" s="163"/>
      <c r="FF17" s="163"/>
      <c r="FG17" s="163"/>
      <c r="FH17" s="163"/>
      <c r="FI17" s="163"/>
      <c r="FJ17" s="163"/>
      <c r="FK17" s="163"/>
      <c r="FL17" s="163"/>
      <c r="FM17" s="163"/>
      <c r="FN17" s="163"/>
      <c r="FO17" s="163"/>
      <c r="FP17" s="163"/>
      <c r="FQ17" s="163"/>
      <c r="FR17" s="163"/>
      <c r="FS17" s="163"/>
      <c r="FT17" s="163"/>
      <c r="FU17" s="163"/>
      <c r="FV17" s="163"/>
    </row>
    <row r="18" spans="1:178" ht="12.75" x14ac:dyDescent="0.2">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c r="AW18" s="163"/>
      <c r="AX18" s="163"/>
      <c r="AY18" s="163"/>
      <c r="AZ18" s="163"/>
      <c r="BA18" s="163"/>
      <c r="BB18" s="163"/>
      <c r="BC18" s="163"/>
      <c r="BD18" s="163"/>
      <c r="BE18" s="163"/>
      <c r="BF18" s="163"/>
      <c r="BG18" s="163"/>
      <c r="BH18" s="163"/>
      <c r="BI18" s="163"/>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c r="CU18" s="163"/>
      <c r="CV18" s="163"/>
      <c r="CW18" s="163"/>
      <c r="CX18" s="163"/>
      <c r="CY18" s="163"/>
      <c r="CZ18" s="163"/>
      <c r="DA18" s="163"/>
      <c r="DB18" s="163"/>
      <c r="DC18" s="163"/>
      <c r="DD18" s="163"/>
      <c r="DE18" s="163"/>
      <c r="DF18" s="163"/>
      <c r="DG18" s="163"/>
      <c r="DH18" s="163"/>
      <c r="DI18" s="163"/>
      <c r="DJ18" s="163"/>
      <c r="DK18" s="163"/>
      <c r="DL18" s="163"/>
      <c r="DM18" s="163"/>
      <c r="DN18" s="163"/>
      <c r="DO18" s="163"/>
      <c r="DP18" s="163"/>
      <c r="DQ18" s="163"/>
      <c r="DR18" s="163"/>
      <c r="DS18" s="163"/>
      <c r="DT18" s="163"/>
      <c r="DU18" s="163"/>
      <c r="DV18" s="163"/>
      <c r="DW18" s="163"/>
      <c r="DX18" s="163"/>
      <c r="DY18" s="163"/>
      <c r="DZ18" s="163"/>
      <c r="EA18" s="163"/>
      <c r="EB18" s="163"/>
      <c r="EC18" s="163"/>
      <c r="ED18" s="163"/>
      <c r="EE18" s="163"/>
      <c r="EF18" s="163"/>
      <c r="EG18" s="163"/>
      <c r="EH18" s="163"/>
      <c r="EI18" s="163"/>
      <c r="EJ18" s="163"/>
      <c r="EK18" s="163"/>
      <c r="EL18" s="163"/>
      <c r="EM18" s="163"/>
      <c r="EN18" s="163"/>
      <c r="EO18" s="163"/>
      <c r="EP18" s="163"/>
      <c r="EQ18" s="163"/>
      <c r="ER18" s="163"/>
      <c r="ES18" s="163"/>
      <c r="ET18" s="163"/>
      <c r="EU18" s="163"/>
      <c r="EV18" s="163"/>
      <c r="EW18" s="163"/>
      <c r="EX18" s="163"/>
      <c r="EY18" s="163"/>
      <c r="EZ18" s="163"/>
      <c r="FA18" s="163"/>
      <c r="FB18" s="163"/>
      <c r="FC18" s="163"/>
      <c r="FD18" s="163"/>
      <c r="FE18" s="163"/>
      <c r="FF18" s="163"/>
      <c r="FG18" s="163"/>
      <c r="FH18" s="163"/>
      <c r="FI18" s="163"/>
      <c r="FJ18" s="163"/>
      <c r="FK18" s="163"/>
      <c r="FL18" s="163"/>
      <c r="FM18" s="163"/>
      <c r="FN18" s="163"/>
      <c r="FO18" s="163"/>
      <c r="FP18" s="163"/>
      <c r="FQ18" s="163"/>
      <c r="FR18" s="163"/>
      <c r="FS18" s="163"/>
      <c r="FT18" s="163"/>
      <c r="FU18" s="163"/>
      <c r="FV18" s="163"/>
    </row>
    <row r="19" spans="1:178" ht="12.75" x14ac:dyDescent="0.2">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3"/>
      <c r="DR19" s="163"/>
      <c r="DS19" s="163"/>
      <c r="DT19" s="163"/>
      <c r="DU19" s="163"/>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3"/>
      <c r="FL19" s="163"/>
      <c r="FM19" s="163"/>
      <c r="FN19" s="163"/>
      <c r="FO19" s="163"/>
      <c r="FP19" s="163"/>
      <c r="FQ19" s="163"/>
      <c r="FR19" s="163"/>
      <c r="FS19" s="163"/>
      <c r="FT19" s="163"/>
      <c r="FU19" s="163"/>
      <c r="FV19" s="163"/>
    </row>
    <row r="20" spans="1:178" ht="12.75" x14ac:dyDescent="0.2">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c r="AW20" s="163"/>
      <c r="AX20" s="163"/>
      <c r="AY20" s="163"/>
      <c r="AZ20" s="163"/>
      <c r="BA20" s="163"/>
      <c r="BB20" s="163"/>
      <c r="BC20" s="163"/>
      <c r="BD20" s="163"/>
      <c r="BE20" s="163"/>
      <c r="BF20" s="163"/>
      <c r="BG20" s="163"/>
      <c r="BH20" s="163"/>
      <c r="BI20" s="163"/>
      <c r="BJ20" s="163"/>
      <c r="BK20" s="163"/>
      <c r="BL20" s="163"/>
      <c r="BM20" s="163"/>
      <c r="BN20" s="163"/>
      <c r="BO20" s="163"/>
      <c r="BP20" s="163"/>
      <c r="BQ20" s="163"/>
      <c r="BR20" s="163"/>
      <c r="BS20" s="163"/>
      <c r="BT20" s="163"/>
      <c r="BU20" s="163"/>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63"/>
      <c r="CR20" s="163"/>
      <c r="CS20" s="163"/>
      <c r="CT20" s="163"/>
      <c r="CU20" s="163"/>
      <c r="CV20" s="163"/>
      <c r="CW20" s="163"/>
      <c r="CX20" s="163"/>
      <c r="CY20" s="163"/>
      <c r="CZ20" s="163"/>
      <c r="DA20" s="163"/>
      <c r="DB20" s="163"/>
      <c r="DC20" s="163"/>
      <c r="DD20" s="163"/>
      <c r="DE20" s="163"/>
      <c r="DF20" s="163"/>
      <c r="DG20" s="163"/>
      <c r="DH20" s="163"/>
      <c r="DI20" s="163"/>
      <c r="DJ20" s="163"/>
      <c r="DK20" s="163"/>
      <c r="DL20" s="163"/>
      <c r="DM20" s="163"/>
      <c r="DN20" s="163"/>
      <c r="DO20" s="163"/>
      <c r="DP20" s="163"/>
      <c r="DQ20" s="163"/>
      <c r="DR20" s="163"/>
      <c r="DS20" s="163"/>
      <c r="DT20" s="163"/>
      <c r="DU20" s="163"/>
      <c r="DV20" s="163"/>
      <c r="DW20" s="163"/>
      <c r="DX20" s="163"/>
      <c r="DY20" s="163"/>
      <c r="DZ20" s="163"/>
      <c r="EA20" s="163"/>
      <c r="EB20" s="163"/>
      <c r="EC20" s="163"/>
      <c r="ED20" s="163"/>
      <c r="EE20" s="163"/>
      <c r="EF20" s="163"/>
      <c r="EG20" s="163"/>
      <c r="EH20" s="163"/>
      <c r="EI20" s="163"/>
      <c r="EJ20" s="163"/>
      <c r="EK20" s="163"/>
      <c r="EL20" s="163"/>
      <c r="EM20" s="163"/>
      <c r="EN20" s="163"/>
      <c r="EO20" s="163"/>
      <c r="EP20" s="163"/>
      <c r="EQ20" s="163"/>
      <c r="ER20" s="163"/>
      <c r="ES20" s="163"/>
      <c r="ET20" s="163"/>
      <c r="EU20" s="163"/>
      <c r="EV20" s="163"/>
      <c r="EW20" s="163"/>
      <c r="EX20" s="163"/>
      <c r="EY20" s="163"/>
      <c r="EZ20" s="163"/>
      <c r="FA20" s="163"/>
      <c r="FB20" s="163"/>
      <c r="FC20" s="163"/>
      <c r="FD20" s="163"/>
      <c r="FE20" s="163"/>
      <c r="FF20" s="163"/>
      <c r="FG20" s="163"/>
      <c r="FH20" s="163"/>
      <c r="FI20" s="163"/>
      <c r="FJ20" s="163"/>
      <c r="FK20" s="163"/>
      <c r="FL20" s="163"/>
      <c r="FM20" s="163"/>
      <c r="FN20" s="163"/>
      <c r="FO20" s="163"/>
      <c r="FP20" s="163"/>
      <c r="FQ20" s="163"/>
      <c r="FR20" s="163"/>
      <c r="FS20" s="163"/>
      <c r="FT20" s="163"/>
      <c r="FU20" s="163"/>
      <c r="FV20" s="163"/>
    </row>
    <row r="21" spans="1:178" ht="12.75" x14ac:dyDescent="0.2">
      <c r="A21" s="163"/>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163"/>
      <c r="AU21" s="163"/>
      <c r="AV21" s="163"/>
      <c r="AW21" s="163"/>
      <c r="AX21" s="163"/>
      <c r="AY21" s="163"/>
      <c r="AZ21" s="163"/>
      <c r="BA21" s="163"/>
      <c r="BB21" s="163"/>
      <c r="BC21" s="163"/>
      <c r="BD21" s="163"/>
      <c r="BE21" s="163"/>
      <c r="BF21" s="163"/>
      <c r="BG21" s="163"/>
      <c r="BH21" s="163"/>
      <c r="BI21" s="163"/>
      <c r="BJ21" s="163"/>
      <c r="BK21" s="163"/>
      <c r="BL21" s="163"/>
      <c r="BM21" s="163"/>
      <c r="BN21" s="163"/>
      <c r="BO21" s="163"/>
      <c r="BP21" s="163"/>
      <c r="BQ21" s="163"/>
      <c r="BR21" s="163"/>
      <c r="BS21" s="163"/>
      <c r="BT21" s="163"/>
      <c r="BU21" s="163"/>
      <c r="BV21" s="163"/>
      <c r="BW21" s="163"/>
      <c r="BX21" s="163"/>
      <c r="BY21" s="163"/>
      <c r="BZ21" s="163"/>
      <c r="CA21" s="163"/>
      <c r="CB21" s="163"/>
      <c r="CC21" s="163"/>
      <c r="CD21" s="163"/>
      <c r="CE21" s="163"/>
      <c r="CF21" s="163"/>
      <c r="CG21" s="163"/>
      <c r="CH21" s="163"/>
      <c r="CI21" s="163"/>
      <c r="CJ21" s="163"/>
      <c r="CK21" s="163"/>
      <c r="CL21" s="163"/>
      <c r="CM21" s="163"/>
      <c r="CN21" s="163"/>
      <c r="CO21" s="163"/>
      <c r="CP21" s="163"/>
      <c r="CQ21" s="163"/>
      <c r="CR21" s="163"/>
      <c r="CS21" s="163"/>
      <c r="CT21" s="163"/>
      <c r="CU21" s="163"/>
      <c r="CV21" s="163"/>
      <c r="CW21" s="163"/>
      <c r="CX21" s="163"/>
      <c r="CY21" s="163"/>
      <c r="CZ21" s="163"/>
      <c r="DA21" s="163"/>
      <c r="DB21" s="163"/>
      <c r="DC21" s="163"/>
      <c r="DD21" s="163"/>
      <c r="DE21" s="163"/>
      <c r="DF21" s="163"/>
      <c r="DG21" s="163"/>
      <c r="DH21" s="163"/>
      <c r="DI21" s="163"/>
      <c r="DJ21" s="163"/>
      <c r="DK21" s="163"/>
      <c r="DL21" s="163"/>
      <c r="DM21" s="163"/>
      <c r="DN21" s="163"/>
      <c r="DO21" s="163"/>
      <c r="DP21" s="163"/>
      <c r="DQ21" s="163"/>
      <c r="DR21" s="163"/>
      <c r="DS21" s="163"/>
      <c r="DT21" s="163"/>
      <c r="DU21" s="163"/>
      <c r="DV21" s="163"/>
      <c r="DW21" s="163"/>
      <c r="DX21" s="163"/>
      <c r="DY21" s="163"/>
      <c r="DZ21" s="163"/>
      <c r="EA21" s="163"/>
      <c r="EB21" s="163"/>
      <c r="EC21" s="163"/>
      <c r="ED21" s="163"/>
      <c r="EE21" s="163"/>
      <c r="EF21" s="163"/>
      <c r="EG21" s="163"/>
      <c r="EH21" s="163"/>
      <c r="EI21" s="163"/>
      <c r="EJ21" s="163"/>
      <c r="EK21" s="163"/>
      <c r="EL21" s="163"/>
      <c r="EM21" s="163"/>
      <c r="EN21" s="163"/>
      <c r="EO21" s="163"/>
      <c r="EP21" s="163"/>
      <c r="EQ21" s="163"/>
      <c r="ER21" s="163"/>
      <c r="ES21" s="163"/>
      <c r="ET21" s="163"/>
      <c r="EU21" s="163"/>
      <c r="EV21" s="163"/>
      <c r="EW21" s="163"/>
      <c r="EX21" s="163"/>
      <c r="EY21" s="163"/>
      <c r="EZ21" s="163"/>
      <c r="FA21" s="163"/>
      <c r="FB21" s="163"/>
      <c r="FC21" s="163"/>
      <c r="FD21" s="163"/>
      <c r="FE21" s="163"/>
      <c r="FF21" s="163"/>
      <c r="FG21" s="163"/>
      <c r="FH21" s="163"/>
      <c r="FI21" s="163"/>
      <c r="FJ21" s="163"/>
      <c r="FK21" s="163"/>
      <c r="FL21" s="163"/>
      <c r="FM21" s="163"/>
      <c r="FN21" s="163"/>
      <c r="FO21" s="163"/>
      <c r="FP21" s="163"/>
      <c r="FQ21" s="163"/>
      <c r="FR21" s="163"/>
      <c r="FS21" s="163"/>
      <c r="FT21" s="163"/>
      <c r="FU21" s="163"/>
      <c r="FV21" s="163"/>
    </row>
    <row r="22" spans="1:178" ht="12.75" x14ac:dyDescent="0.2">
      <c r="A22" s="163"/>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c r="CS22" s="163"/>
      <c r="CT22" s="163"/>
      <c r="CU22" s="163"/>
      <c r="CV22" s="163"/>
      <c r="CW22" s="163"/>
      <c r="CX22" s="163"/>
      <c r="CY22" s="163"/>
      <c r="CZ22" s="163"/>
      <c r="DA22" s="163"/>
      <c r="DB22" s="163"/>
      <c r="DC22" s="163"/>
      <c r="DD22" s="163"/>
      <c r="DE22" s="163"/>
      <c r="DF22" s="163"/>
      <c r="DG22" s="163"/>
      <c r="DH22" s="163"/>
      <c r="DI22" s="163"/>
      <c r="DJ22" s="163"/>
      <c r="DK22" s="163"/>
      <c r="DL22" s="163"/>
      <c r="DM22" s="163"/>
      <c r="DN22" s="163"/>
      <c r="DO22" s="163"/>
      <c r="DP22" s="163"/>
      <c r="DQ22" s="163"/>
      <c r="DR22" s="163"/>
      <c r="DS22" s="163"/>
      <c r="DT22" s="163"/>
      <c r="DU22" s="163"/>
      <c r="DV22" s="163"/>
      <c r="DW22" s="163"/>
      <c r="DX22" s="163"/>
      <c r="DY22" s="163"/>
      <c r="DZ22" s="163"/>
      <c r="EA22" s="163"/>
      <c r="EB22" s="163"/>
      <c r="EC22" s="163"/>
      <c r="ED22" s="163"/>
      <c r="EE22" s="163"/>
      <c r="EF22" s="163"/>
      <c r="EG22" s="163"/>
      <c r="EH22" s="163"/>
      <c r="EI22" s="163"/>
      <c r="EJ22" s="163"/>
      <c r="EK22" s="163"/>
      <c r="EL22" s="163"/>
      <c r="EM22" s="163"/>
      <c r="EN22" s="163"/>
      <c r="EO22" s="163"/>
      <c r="EP22" s="163"/>
      <c r="EQ22" s="163"/>
      <c r="ER22" s="163"/>
      <c r="ES22" s="163"/>
      <c r="ET22" s="163"/>
      <c r="EU22" s="163"/>
      <c r="EV22" s="163"/>
      <c r="EW22" s="163"/>
      <c r="EX22" s="163"/>
      <c r="EY22" s="163"/>
      <c r="EZ22" s="163"/>
      <c r="FA22" s="163"/>
      <c r="FB22" s="163"/>
      <c r="FC22" s="163"/>
      <c r="FD22" s="163"/>
      <c r="FE22" s="163"/>
      <c r="FF22" s="163"/>
      <c r="FG22" s="163"/>
      <c r="FH22" s="163"/>
      <c r="FI22" s="163"/>
      <c r="FJ22" s="163"/>
      <c r="FK22" s="163"/>
      <c r="FL22" s="163"/>
      <c r="FM22" s="163"/>
      <c r="FN22" s="163"/>
      <c r="FO22" s="163"/>
      <c r="FP22" s="163"/>
      <c r="FQ22" s="163"/>
      <c r="FR22" s="163"/>
      <c r="FS22" s="163"/>
      <c r="FT22" s="163"/>
      <c r="FU22" s="163"/>
      <c r="FV22" s="163"/>
    </row>
    <row r="23" spans="1:178" ht="12.75" x14ac:dyDescent="0.2">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c r="AT23" s="163"/>
      <c r="AU23" s="163"/>
      <c r="AV23" s="163"/>
      <c r="AW23" s="163"/>
      <c r="AX23" s="163"/>
      <c r="AY23" s="163"/>
      <c r="AZ23" s="163"/>
      <c r="BA23" s="163"/>
      <c r="BB23" s="163"/>
      <c r="BC23" s="163"/>
      <c r="BD23" s="163"/>
      <c r="BE23" s="163"/>
      <c r="BF23" s="163"/>
      <c r="BG23" s="163"/>
      <c r="BH23" s="163"/>
      <c r="BI23" s="163"/>
      <c r="BJ23" s="163"/>
      <c r="BK23" s="163"/>
      <c r="BL23" s="163"/>
      <c r="BM23" s="163"/>
      <c r="BN23" s="163"/>
      <c r="BO23" s="163"/>
      <c r="BP23" s="163"/>
      <c r="BQ23" s="163"/>
      <c r="BR23" s="163"/>
      <c r="BS23" s="163"/>
      <c r="BT23" s="163"/>
      <c r="BU23" s="163"/>
      <c r="BV23" s="163"/>
      <c r="BW23" s="163"/>
      <c r="BX23" s="163"/>
      <c r="BY23" s="163"/>
      <c r="BZ23" s="163"/>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3"/>
      <c r="DR23" s="163"/>
      <c r="DS23" s="163"/>
      <c r="DT23" s="163"/>
      <c r="DU23" s="163"/>
      <c r="DV23" s="163"/>
      <c r="DW23" s="163"/>
      <c r="DX23" s="163"/>
      <c r="DY23" s="163"/>
      <c r="DZ23" s="163"/>
      <c r="EA23" s="163"/>
      <c r="EB23" s="163"/>
      <c r="EC23" s="163"/>
      <c r="ED23" s="163"/>
      <c r="EE23" s="163"/>
      <c r="EF23" s="163"/>
      <c r="EG23" s="163"/>
      <c r="EH23" s="163"/>
      <c r="EI23" s="163"/>
      <c r="EJ23" s="163"/>
      <c r="EK23" s="163"/>
      <c r="EL23" s="163"/>
      <c r="EM23" s="163"/>
      <c r="EN23" s="163"/>
      <c r="EO23" s="163"/>
      <c r="EP23" s="163"/>
      <c r="EQ23" s="163"/>
      <c r="ER23" s="163"/>
      <c r="ES23" s="163"/>
      <c r="ET23" s="163"/>
      <c r="EU23" s="163"/>
      <c r="EV23" s="163"/>
      <c r="EW23" s="163"/>
      <c r="EX23" s="163"/>
      <c r="EY23" s="163"/>
      <c r="EZ23" s="163"/>
      <c r="FA23" s="163"/>
      <c r="FB23" s="163"/>
      <c r="FC23" s="163"/>
      <c r="FD23" s="163"/>
      <c r="FE23" s="163"/>
      <c r="FF23" s="163"/>
      <c r="FG23" s="163"/>
      <c r="FH23" s="163"/>
      <c r="FI23" s="163"/>
      <c r="FJ23" s="163"/>
      <c r="FK23" s="163"/>
      <c r="FL23" s="163"/>
      <c r="FM23" s="163"/>
      <c r="FN23" s="163"/>
      <c r="FO23" s="163"/>
      <c r="FP23" s="163"/>
      <c r="FQ23" s="163"/>
      <c r="FR23" s="163"/>
      <c r="FS23" s="163"/>
      <c r="FT23" s="163"/>
      <c r="FU23" s="163"/>
      <c r="FV23" s="163"/>
    </row>
    <row r="24" spans="1:178" ht="12.75" x14ac:dyDescent="0.2">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163"/>
      <c r="AU24" s="163"/>
      <c r="AV24" s="163"/>
      <c r="AW24" s="163"/>
      <c r="AX24" s="163"/>
      <c r="AY24" s="163"/>
      <c r="AZ24" s="163"/>
      <c r="BA24" s="163"/>
      <c r="BB24" s="163"/>
      <c r="BC24" s="163"/>
      <c r="BD24" s="163"/>
      <c r="BE24" s="163"/>
      <c r="BF24" s="163"/>
      <c r="BG24" s="163"/>
      <c r="BH24" s="163"/>
      <c r="BI24" s="163"/>
      <c r="BJ24" s="163"/>
      <c r="BK24" s="163"/>
      <c r="BL24" s="163"/>
      <c r="BM24" s="163"/>
      <c r="BN24" s="163"/>
      <c r="BO24" s="163"/>
      <c r="BP24" s="163"/>
      <c r="BQ24" s="163"/>
      <c r="BR24" s="163"/>
      <c r="BS24" s="163"/>
      <c r="BT24" s="163"/>
      <c r="BU24" s="163"/>
      <c r="BV24" s="163"/>
      <c r="BW24" s="163"/>
      <c r="BX24" s="163"/>
      <c r="BY24" s="163"/>
      <c r="BZ24" s="163"/>
      <c r="CA24" s="163"/>
      <c r="CB24" s="163"/>
      <c r="CC24" s="163"/>
      <c r="CD24" s="163"/>
      <c r="CE24" s="163"/>
      <c r="CF24" s="163"/>
      <c r="CG24" s="163"/>
      <c r="CH24" s="163"/>
      <c r="CI24" s="163"/>
      <c r="CJ24" s="163"/>
      <c r="CK24" s="163"/>
      <c r="CL24" s="163"/>
      <c r="CM24" s="163"/>
      <c r="CN24" s="163"/>
      <c r="CO24" s="163"/>
      <c r="CP24" s="163"/>
      <c r="CQ24" s="163"/>
      <c r="CR24" s="163"/>
      <c r="CS24" s="163"/>
      <c r="CT24" s="163"/>
      <c r="CU24" s="163"/>
      <c r="CV24" s="163"/>
      <c r="CW24" s="163"/>
      <c r="CX24" s="163"/>
      <c r="CY24" s="163"/>
      <c r="CZ24" s="163"/>
      <c r="DA24" s="163"/>
      <c r="DB24" s="163"/>
      <c r="DC24" s="163"/>
      <c r="DD24" s="163"/>
      <c r="DE24" s="163"/>
      <c r="DF24" s="163"/>
      <c r="DG24" s="163"/>
      <c r="DH24" s="163"/>
      <c r="DI24" s="163"/>
      <c r="DJ24" s="163"/>
      <c r="DK24" s="163"/>
      <c r="DL24" s="163"/>
      <c r="DM24" s="163"/>
      <c r="DN24" s="163"/>
      <c r="DO24" s="163"/>
      <c r="DP24" s="163"/>
      <c r="DQ24" s="163"/>
      <c r="DR24" s="163"/>
      <c r="DS24" s="163"/>
      <c r="DT24" s="163"/>
      <c r="DU24" s="163"/>
      <c r="DV24" s="163"/>
      <c r="DW24" s="163"/>
      <c r="DX24" s="163"/>
      <c r="DY24" s="163"/>
      <c r="DZ24" s="163"/>
      <c r="EA24" s="163"/>
      <c r="EB24" s="163"/>
      <c r="EC24" s="163"/>
      <c r="ED24" s="163"/>
      <c r="EE24" s="163"/>
      <c r="EF24" s="163"/>
      <c r="EG24" s="163"/>
      <c r="EH24" s="163"/>
      <c r="EI24" s="163"/>
      <c r="EJ24" s="163"/>
      <c r="EK24" s="163"/>
      <c r="EL24" s="163"/>
      <c r="EM24" s="163"/>
      <c r="EN24" s="163"/>
      <c r="EO24" s="163"/>
      <c r="EP24" s="163"/>
      <c r="EQ24" s="163"/>
      <c r="ER24" s="163"/>
      <c r="ES24" s="163"/>
      <c r="ET24" s="163"/>
      <c r="EU24" s="163"/>
      <c r="EV24" s="163"/>
      <c r="EW24" s="163"/>
      <c r="EX24" s="163"/>
      <c r="EY24" s="163"/>
      <c r="EZ24" s="163"/>
      <c r="FA24" s="163"/>
      <c r="FB24" s="163"/>
      <c r="FC24" s="163"/>
      <c r="FD24" s="163"/>
      <c r="FE24" s="163"/>
      <c r="FF24" s="163"/>
      <c r="FG24" s="163"/>
      <c r="FH24" s="163"/>
      <c r="FI24" s="163"/>
      <c r="FJ24" s="163"/>
      <c r="FK24" s="163"/>
      <c r="FL24" s="163"/>
      <c r="FM24" s="163"/>
      <c r="FN24" s="163"/>
      <c r="FO24" s="163"/>
      <c r="FP24" s="163"/>
      <c r="FQ24" s="163"/>
      <c r="FR24" s="163"/>
      <c r="FS24" s="163"/>
      <c r="FT24" s="163"/>
      <c r="FU24" s="163"/>
      <c r="FV24" s="163"/>
    </row>
    <row r="25" spans="1:178" ht="12.75" x14ac:dyDescent="0.2">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163"/>
      <c r="AU25" s="163"/>
      <c r="AV25" s="163"/>
      <c r="AW25" s="163"/>
      <c r="AX25" s="163"/>
      <c r="AY25" s="163"/>
      <c r="AZ25" s="163"/>
      <c r="BA25" s="163"/>
      <c r="BB25" s="163"/>
      <c r="BC25" s="163"/>
      <c r="BD25" s="163"/>
      <c r="BE25" s="163"/>
      <c r="BF25" s="163"/>
      <c r="BG25" s="163"/>
      <c r="BH25" s="163"/>
      <c r="BI25" s="163"/>
      <c r="BJ25" s="163"/>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3"/>
      <c r="EV25" s="163"/>
      <c r="EW25" s="163"/>
      <c r="EX25" s="163"/>
      <c r="EY25" s="163"/>
      <c r="EZ25" s="163"/>
      <c r="FA25" s="163"/>
      <c r="FB25" s="163"/>
      <c r="FC25" s="163"/>
      <c r="FD25" s="163"/>
      <c r="FE25" s="163"/>
      <c r="FF25" s="163"/>
      <c r="FG25" s="163"/>
      <c r="FH25" s="163"/>
      <c r="FI25" s="163"/>
      <c r="FJ25" s="163"/>
      <c r="FK25" s="163"/>
      <c r="FL25" s="163"/>
      <c r="FM25" s="163"/>
      <c r="FN25" s="163"/>
      <c r="FO25" s="163"/>
      <c r="FP25" s="163"/>
      <c r="FQ25" s="163"/>
      <c r="FR25" s="163"/>
      <c r="FS25" s="163"/>
      <c r="FT25" s="163"/>
      <c r="FU25" s="163"/>
      <c r="FV25" s="163"/>
    </row>
    <row r="26" spans="1:178" ht="12.75" x14ac:dyDescent="0.2">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c r="AW26" s="163"/>
      <c r="AX26" s="163"/>
      <c r="AY26" s="163"/>
      <c r="AZ26" s="163"/>
      <c r="BA26" s="163"/>
      <c r="BB26" s="163"/>
      <c r="BC26" s="163"/>
      <c r="BD26" s="163"/>
      <c r="BE26" s="163"/>
      <c r="BF26" s="163"/>
      <c r="BG26" s="163"/>
      <c r="BH26" s="163"/>
      <c r="BI26" s="163"/>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c r="CU26" s="163"/>
      <c r="CV26" s="163"/>
      <c r="CW26" s="163"/>
      <c r="CX26" s="163"/>
      <c r="CY26" s="163"/>
      <c r="CZ26" s="163"/>
      <c r="DA26" s="163"/>
      <c r="DB26" s="163"/>
      <c r="DC26" s="163"/>
      <c r="DD26" s="163"/>
      <c r="DE26" s="163"/>
      <c r="DF26" s="163"/>
      <c r="DG26" s="163"/>
      <c r="DH26" s="163"/>
      <c r="DI26" s="163"/>
      <c r="DJ26" s="163"/>
      <c r="DK26" s="163"/>
      <c r="DL26" s="163"/>
      <c r="DM26" s="163"/>
      <c r="DN26" s="163"/>
      <c r="DO26" s="163"/>
      <c r="DP26" s="163"/>
      <c r="DQ26" s="163"/>
      <c r="DR26" s="163"/>
      <c r="DS26" s="163"/>
      <c r="DT26" s="163"/>
      <c r="DU26" s="163"/>
      <c r="DV26" s="163"/>
      <c r="DW26" s="163"/>
      <c r="DX26" s="163"/>
      <c r="DY26" s="163"/>
      <c r="DZ26" s="163"/>
      <c r="EA26" s="163"/>
      <c r="EB26" s="163"/>
      <c r="EC26" s="163"/>
      <c r="ED26" s="163"/>
      <c r="EE26" s="163"/>
      <c r="EF26" s="163"/>
      <c r="EG26" s="163"/>
      <c r="EH26" s="163"/>
      <c r="EI26" s="163"/>
      <c r="EJ26" s="163"/>
      <c r="EK26" s="163"/>
      <c r="EL26" s="163"/>
      <c r="EM26" s="163"/>
      <c r="EN26" s="163"/>
      <c r="EO26" s="163"/>
      <c r="EP26" s="163"/>
      <c r="EQ26" s="163"/>
      <c r="ER26" s="163"/>
      <c r="ES26" s="163"/>
      <c r="ET26" s="163"/>
      <c r="EU26" s="163"/>
      <c r="EV26" s="163"/>
      <c r="EW26" s="163"/>
      <c r="EX26" s="163"/>
      <c r="EY26" s="163"/>
      <c r="EZ26" s="163"/>
      <c r="FA26" s="163"/>
      <c r="FB26" s="163"/>
      <c r="FC26" s="163"/>
      <c r="FD26" s="163"/>
      <c r="FE26" s="163"/>
      <c r="FF26" s="163"/>
      <c r="FG26" s="163"/>
      <c r="FH26" s="163"/>
      <c r="FI26" s="163"/>
      <c r="FJ26" s="163"/>
      <c r="FK26" s="163"/>
      <c r="FL26" s="163"/>
      <c r="FM26" s="163"/>
      <c r="FN26" s="163"/>
      <c r="FO26" s="163"/>
      <c r="FP26" s="163"/>
      <c r="FQ26" s="163"/>
      <c r="FR26" s="163"/>
      <c r="FS26" s="163"/>
      <c r="FT26" s="163"/>
      <c r="FU26" s="163"/>
      <c r="FV26" s="163"/>
    </row>
    <row r="27" spans="1:178" ht="12.75" x14ac:dyDescent="0.2">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163"/>
      <c r="AU27" s="163"/>
      <c r="AV27" s="163"/>
      <c r="AW27" s="163"/>
      <c r="AX27" s="163"/>
      <c r="AY27" s="163"/>
      <c r="AZ27" s="163"/>
      <c r="BA27" s="163"/>
      <c r="BB27" s="163"/>
      <c r="BC27" s="163"/>
      <c r="BD27" s="163"/>
      <c r="BE27" s="163"/>
      <c r="BF27" s="163"/>
      <c r="BG27" s="163"/>
      <c r="BH27" s="163"/>
      <c r="BI27" s="163"/>
      <c r="BJ27" s="163"/>
      <c r="BK27" s="163"/>
      <c r="BL27" s="163"/>
      <c r="BM27" s="163"/>
      <c r="BN27" s="163"/>
      <c r="BO27" s="163"/>
      <c r="BP27" s="163"/>
      <c r="BQ27" s="163"/>
      <c r="BR27" s="163"/>
      <c r="BS27" s="163"/>
      <c r="BT27" s="163"/>
      <c r="BU27" s="163"/>
      <c r="BV27" s="163"/>
      <c r="BW27" s="163"/>
      <c r="BX27" s="163"/>
      <c r="BY27" s="163"/>
      <c r="BZ27" s="163"/>
      <c r="CA27" s="163"/>
      <c r="CB27" s="163"/>
      <c r="CC27" s="163"/>
      <c r="CD27" s="163"/>
      <c r="CE27" s="163"/>
      <c r="CF27" s="163"/>
      <c r="CG27" s="163"/>
      <c r="CH27" s="163"/>
      <c r="CI27" s="163"/>
      <c r="CJ27" s="163"/>
      <c r="CK27" s="163"/>
      <c r="CL27" s="163"/>
      <c r="CM27" s="163"/>
      <c r="CN27" s="163"/>
      <c r="CO27" s="163"/>
      <c r="CP27" s="163"/>
      <c r="CQ27" s="163"/>
      <c r="CR27" s="163"/>
      <c r="CS27" s="163"/>
      <c r="CT27" s="163"/>
      <c r="CU27" s="163"/>
      <c r="CV27" s="163"/>
      <c r="CW27" s="163"/>
      <c r="CX27" s="163"/>
      <c r="CY27" s="163"/>
      <c r="CZ27" s="163"/>
      <c r="DA27" s="163"/>
      <c r="DB27" s="163"/>
      <c r="DC27" s="163"/>
      <c r="DD27" s="163"/>
      <c r="DE27" s="163"/>
      <c r="DF27" s="163"/>
      <c r="DG27" s="163"/>
      <c r="DH27" s="163"/>
      <c r="DI27" s="163"/>
      <c r="DJ27" s="163"/>
      <c r="DK27" s="163"/>
      <c r="DL27" s="163"/>
      <c r="DM27" s="163"/>
      <c r="DN27" s="163"/>
      <c r="DO27" s="163"/>
      <c r="DP27" s="163"/>
      <c r="DQ27" s="163"/>
      <c r="DR27" s="163"/>
      <c r="DS27" s="163"/>
      <c r="DT27" s="163"/>
      <c r="DU27" s="163"/>
      <c r="DV27" s="163"/>
      <c r="DW27" s="163"/>
      <c r="DX27" s="163"/>
      <c r="DY27" s="163"/>
      <c r="DZ27" s="163"/>
      <c r="EA27" s="163"/>
      <c r="EB27" s="163"/>
      <c r="EC27" s="163"/>
      <c r="ED27" s="163"/>
      <c r="EE27" s="163"/>
      <c r="EF27" s="163"/>
      <c r="EG27" s="163"/>
      <c r="EH27" s="163"/>
      <c r="EI27" s="163"/>
      <c r="EJ27" s="163"/>
      <c r="EK27" s="163"/>
      <c r="EL27" s="163"/>
      <c r="EM27" s="163"/>
      <c r="EN27" s="163"/>
      <c r="EO27" s="163"/>
      <c r="EP27" s="163"/>
      <c r="EQ27" s="163"/>
      <c r="ER27" s="163"/>
      <c r="ES27" s="163"/>
      <c r="ET27" s="163"/>
      <c r="EU27" s="163"/>
      <c r="EV27" s="163"/>
      <c r="EW27" s="163"/>
      <c r="EX27" s="163"/>
      <c r="EY27" s="163"/>
      <c r="EZ27" s="163"/>
      <c r="FA27" s="163"/>
      <c r="FB27" s="163"/>
      <c r="FC27" s="163"/>
      <c r="FD27" s="163"/>
      <c r="FE27" s="163"/>
      <c r="FF27" s="163"/>
      <c r="FG27" s="163"/>
      <c r="FH27" s="163"/>
      <c r="FI27" s="163"/>
      <c r="FJ27" s="163"/>
      <c r="FK27" s="163"/>
      <c r="FL27" s="163"/>
      <c r="FM27" s="163"/>
      <c r="FN27" s="163"/>
      <c r="FO27" s="163"/>
      <c r="FP27" s="163"/>
      <c r="FQ27" s="163"/>
      <c r="FR27" s="163"/>
      <c r="FS27" s="163"/>
      <c r="FT27" s="163"/>
      <c r="FU27" s="163"/>
      <c r="FV27" s="163"/>
    </row>
    <row r="28" spans="1:178" ht="12.75" x14ac:dyDescent="0.2">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c r="AW28" s="163"/>
      <c r="AX28" s="163"/>
      <c r="AY28" s="163"/>
      <c r="AZ28" s="163"/>
      <c r="BA28" s="163"/>
      <c r="BB28" s="163"/>
      <c r="BC28" s="163"/>
      <c r="BD28" s="163"/>
      <c r="BE28" s="163"/>
      <c r="BF28" s="163"/>
      <c r="BG28" s="163"/>
      <c r="BH28" s="163"/>
      <c r="BI28" s="163"/>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3"/>
      <c r="EV28" s="163"/>
      <c r="EW28" s="163"/>
      <c r="EX28" s="163"/>
      <c r="EY28" s="163"/>
      <c r="EZ28" s="163"/>
      <c r="FA28" s="163"/>
      <c r="FB28" s="163"/>
      <c r="FC28" s="163"/>
      <c r="FD28" s="163"/>
      <c r="FE28" s="163"/>
      <c r="FF28" s="163"/>
      <c r="FG28" s="163"/>
      <c r="FH28" s="163"/>
      <c r="FI28" s="163"/>
      <c r="FJ28" s="163"/>
      <c r="FK28" s="163"/>
      <c r="FL28" s="163"/>
      <c r="FM28" s="163"/>
      <c r="FN28" s="163"/>
      <c r="FO28" s="163"/>
      <c r="FP28" s="163"/>
      <c r="FQ28" s="163"/>
      <c r="FR28" s="163"/>
      <c r="FS28" s="163"/>
      <c r="FT28" s="163"/>
      <c r="FU28" s="163"/>
      <c r="FV28" s="163"/>
    </row>
    <row r="29" spans="1:178" ht="12.75" x14ac:dyDescent="0.2">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c r="AX29" s="163"/>
      <c r="AY29" s="163"/>
      <c r="AZ29" s="163"/>
      <c r="BA29" s="163"/>
      <c r="BB29" s="163"/>
      <c r="BC29" s="163"/>
      <c r="BD29" s="163"/>
      <c r="BE29" s="163"/>
      <c r="BF29" s="163"/>
      <c r="BG29" s="163"/>
      <c r="BH29" s="163"/>
      <c r="BI29" s="163"/>
      <c r="BJ29" s="163"/>
      <c r="BK29" s="163"/>
      <c r="BL29" s="163"/>
      <c r="BM29" s="163"/>
      <c r="BN29" s="163"/>
      <c r="BO29" s="163"/>
      <c r="BP29" s="163"/>
      <c r="BQ29" s="163"/>
      <c r="BR29" s="163"/>
      <c r="BS29" s="163"/>
      <c r="BT29" s="163"/>
      <c r="BU29" s="163"/>
      <c r="BV29" s="163"/>
      <c r="BW29" s="163"/>
      <c r="BX29" s="163"/>
      <c r="BY29" s="163"/>
      <c r="BZ29" s="163"/>
      <c r="CA29" s="163"/>
      <c r="CB29" s="163"/>
      <c r="CC29" s="163"/>
      <c r="CD29" s="163"/>
      <c r="CE29" s="163"/>
      <c r="CF29" s="163"/>
      <c r="CG29" s="163"/>
      <c r="CH29" s="163"/>
      <c r="CI29" s="163"/>
      <c r="CJ29" s="163"/>
      <c r="CK29" s="163"/>
      <c r="CL29" s="163"/>
      <c r="CM29" s="163"/>
      <c r="CN29" s="163"/>
      <c r="CO29" s="163"/>
      <c r="CP29" s="163"/>
      <c r="CQ29" s="163"/>
      <c r="CR29" s="163"/>
      <c r="CS29" s="163"/>
      <c r="CT29" s="163"/>
      <c r="CU29" s="163"/>
      <c r="CV29" s="163"/>
      <c r="CW29" s="163"/>
      <c r="CX29" s="163"/>
      <c r="CY29" s="163"/>
      <c r="CZ29" s="163"/>
      <c r="DA29" s="163"/>
      <c r="DB29" s="163"/>
      <c r="DC29" s="163"/>
      <c r="DD29" s="163"/>
      <c r="DE29" s="163"/>
      <c r="DF29" s="163"/>
      <c r="DG29" s="163"/>
      <c r="DH29" s="163"/>
      <c r="DI29" s="163"/>
      <c r="DJ29" s="163"/>
      <c r="DK29" s="163"/>
      <c r="DL29" s="163"/>
      <c r="DM29" s="163"/>
      <c r="DN29" s="163"/>
      <c r="DO29" s="163"/>
      <c r="DP29" s="163"/>
      <c r="DQ29" s="163"/>
      <c r="DR29" s="163"/>
      <c r="DS29" s="163"/>
      <c r="DT29" s="163"/>
      <c r="DU29" s="163"/>
      <c r="DV29" s="163"/>
      <c r="DW29" s="163"/>
      <c r="DX29" s="163"/>
      <c r="DY29" s="163"/>
      <c r="DZ29" s="163"/>
      <c r="EA29" s="163"/>
      <c r="EB29" s="163"/>
      <c r="EC29" s="163"/>
      <c r="ED29" s="163"/>
      <c r="EE29" s="163"/>
      <c r="EF29" s="163"/>
      <c r="EG29" s="163"/>
      <c r="EH29" s="163"/>
      <c r="EI29" s="163"/>
      <c r="EJ29" s="163"/>
      <c r="EK29" s="163"/>
      <c r="EL29" s="163"/>
      <c r="EM29" s="163"/>
      <c r="EN29" s="163"/>
      <c r="EO29" s="163"/>
      <c r="EP29" s="163"/>
      <c r="EQ29" s="163"/>
      <c r="ER29" s="163"/>
      <c r="ES29" s="163"/>
      <c r="ET29" s="163"/>
      <c r="EU29" s="163"/>
      <c r="EV29" s="163"/>
      <c r="EW29" s="163"/>
      <c r="EX29" s="163"/>
      <c r="EY29" s="163"/>
      <c r="EZ29" s="163"/>
      <c r="FA29" s="163"/>
      <c r="FB29" s="163"/>
      <c r="FC29" s="163"/>
      <c r="FD29" s="163"/>
      <c r="FE29" s="163"/>
      <c r="FF29" s="163"/>
      <c r="FG29" s="163"/>
      <c r="FH29" s="163"/>
      <c r="FI29" s="163"/>
      <c r="FJ29" s="163"/>
      <c r="FK29" s="163"/>
      <c r="FL29" s="163"/>
      <c r="FM29" s="163"/>
      <c r="FN29" s="163"/>
      <c r="FO29" s="163"/>
      <c r="FP29" s="163"/>
      <c r="FQ29" s="163"/>
      <c r="FR29" s="163"/>
      <c r="FS29" s="163"/>
      <c r="FT29" s="163"/>
      <c r="FU29" s="163"/>
      <c r="FV29" s="163"/>
    </row>
    <row r="30" spans="1:178" ht="12.75" x14ac:dyDescent="0.2">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c r="AX30" s="163"/>
      <c r="AY30" s="163"/>
      <c r="AZ30" s="163"/>
      <c r="BA30" s="163"/>
      <c r="BB30" s="163"/>
      <c r="BC30" s="163"/>
      <c r="BD30" s="163"/>
      <c r="BE30" s="163"/>
      <c r="BF30" s="163"/>
      <c r="BG30" s="163"/>
      <c r="BH30" s="163"/>
      <c r="BI30" s="163"/>
      <c r="BJ30" s="163"/>
      <c r="BK30" s="163"/>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c r="CT30" s="163"/>
      <c r="CU30" s="163"/>
      <c r="CV30" s="163"/>
      <c r="CW30" s="163"/>
      <c r="CX30" s="163"/>
      <c r="CY30" s="163"/>
      <c r="CZ30" s="163"/>
      <c r="DA30" s="163"/>
      <c r="DB30" s="163"/>
      <c r="DC30" s="163"/>
      <c r="DD30" s="163"/>
      <c r="DE30" s="163"/>
      <c r="DF30" s="163"/>
      <c r="DG30" s="163"/>
      <c r="DH30" s="163"/>
      <c r="DI30" s="163"/>
      <c r="DJ30" s="163"/>
      <c r="DK30" s="163"/>
      <c r="DL30" s="163"/>
      <c r="DM30" s="163"/>
      <c r="DN30" s="163"/>
      <c r="DO30" s="163"/>
      <c r="DP30" s="163"/>
      <c r="DQ30" s="163"/>
      <c r="DR30" s="163"/>
      <c r="DS30" s="163"/>
      <c r="DT30" s="163"/>
      <c r="DU30" s="163"/>
      <c r="DV30" s="163"/>
      <c r="DW30" s="163"/>
      <c r="DX30" s="163"/>
      <c r="DY30" s="163"/>
      <c r="DZ30" s="163"/>
      <c r="EA30" s="163"/>
      <c r="EB30" s="163"/>
      <c r="EC30" s="163"/>
      <c r="ED30" s="163"/>
      <c r="EE30" s="163"/>
      <c r="EF30" s="163"/>
      <c r="EG30" s="163"/>
      <c r="EH30" s="163"/>
      <c r="EI30" s="163"/>
      <c r="EJ30" s="163"/>
      <c r="EK30" s="163"/>
      <c r="EL30" s="163"/>
      <c r="EM30" s="163"/>
      <c r="EN30" s="163"/>
      <c r="EO30" s="163"/>
      <c r="EP30" s="163"/>
      <c r="EQ30" s="163"/>
      <c r="ER30" s="163"/>
      <c r="ES30" s="163"/>
      <c r="ET30" s="163"/>
      <c r="EU30" s="163"/>
      <c r="EV30" s="163"/>
      <c r="EW30" s="163"/>
      <c r="EX30" s="163"/>
      <c r="EY30" s="163"/>
      <c r="EZ30" s="163"/>
      <c r="FA30" s="163"/>
      <c r="FB30" s="163"/>
      <c r="FC30" s="163"/>
      <c r="FD30" s="163"/>
      <c r="FE30" s="163"/>
      <c r="FF30" s="163"/>
      <c r="FG30" s="163"/>
      <c r="FH30" s="163"/>
      <c r="FI30" s="163"/>
      <c r="FJ30" s="163"/>
      <c r="FK30" s="163"/>
      <c r="FL30" s="163"/>
      <c r="FM30" s="163"/>
      <c r="FN30" s="163"/>
      <c r="FO30" s="163"/>
      <c r="FP30" s="163"/>
      <c r="FQ30" s="163"/>
      <c r="FR30" s="163"/>
      <c r="FS30" s="163"/>
      <c r="FT30" s="163"/>
      <c r="FU30" s="163"/>
      <c r="FV30" s="163"/>
    </row>
    <row r="31" spans="1:178" ht="12.75" x14ac:dyDescent="0.2">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3"/>
      <c r="DR31" s="163"/>
      <c r="DS31" s="163"/>
      <c r="DT31" s="163"/>
      <c r="DU31" s="163"/>
      <c r="DV31" s="163"/>
      <c r="DW31" s="163"/>
      <c r="DX31" s="163"/>
      <c r="DY31" s="163"/>
      <c r="DZ31" s="163"/>
      <c r="EA31" s="163"/>
      <c r="EB31" s="163"/>
      <c r="EC31" s="163"/>
      <c r="ED31" s="163"/>
      <c r="EE31" s="163"/>
      <c r="EF31" s="163"/>
      <c r="EG31" s="163"/>
      <c r="EH31" s="163"/>
      <c r="EI31" s="163"/>
      <c r="EJ31" s="163"/>
      <c r="EK31" s="163"/>
      <c r="EL31" s="163"/>
      <c r="EM31" s="163"/>
      <c r="EN31" s="163"/>
      <c r="EO31" s="163"/>
      <c r="EP31" s="163"/>
      <c r="EQ31" s="163"/>
      <c r="ER31" s="163"/>
      <c r="ES31" s="163"/>
      <c r="ET31" s="163"/>
      <c r="EU31" s="163"/>
      <c r="EV31" s="163"/>
      <c r="EW31" s="163"/>
      <c r="EX31" s="163"/>
      <c r="EY31" s="163"/>
      <c r="EZ31" s="163"/>
      <c r="FA31" s="163"/>
      <c r="FB31" s="163"/>
      <c r="FC31" s="163"/>
      <c r="FD31" s="163"/>
      <c r="FE31" s="163"/>
      <c r="FF31" s="163"/>
      <c r="FG31" s="163"/>
      <c r="FH31" s="163"/>
      <c r="FI31" s="163"/>
      <c r="FJ31" s="163"/>
      <c r="FK31" s="163"/>
      <c r="FL31" s="163"/>
      <c r="FM31" s="163"/>
      <c r="FN31" s="163"/>
      <c r="FO31" s="163"/>
      <c r="FP31" s="163"/>
      <c r="FQ31" s="163"/>
      <c r="FR31" s="163"/>
      <c r="FS31" s="163"/>
      <c r="FT31" s="163"/>
      <c r="FU31" s="163"/>
      <c r="FV31" s="163"/>
    </row>
    <row r="32" spans="1:178" ht="12.75" x14ac:dyDescent="0.2">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c r="AX32" s="163"/>
      <c r="AY32" s="163"/>
      <c r="AZ32" s="163"/>
      <c r="BA32" s="163"/>
      <c r="BB32" s="163"/>
      <c r="BC32" s="163"/>
      <c r="BD32" s="163"/>
      <c r="BE32" s="163"/>
      <c r="BF32" s="163"/>
      <c r="BG32" s="163"/>
      <c r="BH32" s="163"/>
      <c r="BI32" s="163"/>
      <c r="BJ32" s="16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c r="DJ32" s="163"/>
      <c r="DK32" s="163"/>
      <c r="DL32" s="163"/>
      <c r="DM32" s="163"/>
      <c r="DN32" s="163"/>
      <c r="DO32" s="163"/>
      <c r="DP32" s="163"/>
      <c r="DQ32" s="163"/>
      <c r="DR32" s="163"/>
      <c r="DS32" s="163"/>
      <c r="DT32" s="163"/>
      <c r="DU32" s="163"/>
      <c r="DV32" s="163"/>
      <c r="DW32" s="163"/>
      <c r="DX32" s="163"/>
      <c r="DY32" s="163"/>
      <c r="DZ32" s="163"/>
      <c r="EA32" s="163"/>
      <c r="EB32" s="163"/>
      <c r="EC32" s="163"/>
      <c r="ED32" s="163"/>
      <c r="EE32" s="163"/>
      <c r="EF32" s="163"/>
      <c r="EG32" s="163"/>
      <c r="EH32" s="163"/>
      <c r="EI32" s="163"/>
      <c r="EJ32" s="163"/>
      <c r="EK32" s="163"/>
      <c r="EL32" s="163"/>
      <c r="EM32" s="163"/>
      <c r="EN32" s="163"/>
      <c r="EO32" s="163"/>
      <c r="EP32" s="163"/>
      <c r="EQ32" s="163"/>
      <c r="ER32" s="163"/>
      <c r="ES32" s="163"/>
      <c r="ET32" s="163"/>
      <c r="EU32" s="163"/>
      <c r="EV32" s="163"/>
      <c r="EW32" s="163"/>
      <c r="EX32" s="163"/>
      <c r="EY32" s="163"/>
      <c r="EZ32" s="163"/>
      <c r="FA32" s="163"/>
      <c r="FB32" s="163"/>
      <c r="FC32" s="163"/>
      <c r="FD32" s="163"/>
      <c r="FE32" s="163"/>
      <c r="FF32" s="163"/>
      <c r="FG32" s="163"/>
      <c r="FH32" s="163"/>
      <c r="FI32" s="163"/>
      <c r="FJ32" s="163"/>
      <c r="FK32" s="163"/>
      <c r="FL32" s="163"/>
      <c r="FM32" s="163"/>
      <c r="FN32" s="163"/>
      <c r="FO32" s="163"/>
      <c r="FP32" s="163"/>
      <c r="FQ32" s="163"/>
      <c r="FR32" s="163"/>
      <c r="FS32" s="163"/>
      <c r="FT32" s="163"/>
      <c r="FU32" s="163"/>
      <c r="FV32" s="163"/>
    </row>
    <row r="33" spans="1:178" ht="12.75" x14ac:dyDescent="0.2">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c r="AH33" s="163"/>
      <c r="AI33" s="163"/>
      <c r="AJ33" s="163"/>
      <c r="AK33" s="163"/>
      <c r="AL33" s="163"/>
      <c r="AM33" s="163"/>
      <c r="AN33" s="163"/>
      <c r="AO33" s="163"/>
      <c r="AP33" s="163"/>
      <c r="AQ33" s="163"/>
      <c r="AR33" s="163"/>
      <c r="AS33" s="163"/>
      <c r="AT33" s="163"/>
      <c r="AU33" s="163"/>
      <c r="AV33" s="163"/>
      <c r="AW33" s="163"/>
      <c r="AX33" s="163"/>
      <c r="AY33" s="163"/>
      <c r="AZ33" s="163"/>
      <c r="BA33" s="163"/>
      <c r="BB33" s="163"/>
      <c r="BC33" s="163"/>
      <c r="BD33" s="163"/>
      <c r="BE33" s="163"/>
      <c r="BF33" s="163"/>
      <c r="BG33" s="163"/>
      <c r="BH33" s="163"/>
      <c r="BI33" s="163"/>
      <c r="BJ33" s="163"/>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c r="DJ33" s="163"/>
      <c r="DK33" s="163"/>
      <c r="DL33" s="163"/>
      <c r="DM33" s="163"/>
      <c r="DN33" s="163"/>
      <c r="DO33" s="163"/>
      <c r="DP33" s="163"/>
      <c r="DQ33" s="163"/>
      <c r="DR33" s="163"/>
      <c r="DS33" s="163"/>
      <c r="DT33" s="163"/>
      <c r="DU33" s="163"/>
      <c r="DV33" s="163"/>
      <c r="DW33" s="163"/>
      <c r="DX33" s="163"/>
      <c r="DY33" s="163"/>
      <c r="DZ33" s="163"/>
      <c r="EA33" s="163"/>
      <c r="EB33" s="163"/>
      <c r="EC33" s="163"/>
      <c r="ED33" s="163"/>
      <c r="EE33" s="163"/>
      <c r="EF33" s="163"/>
      <c r="EG33" s="163"/>
      <c r="EH33" s="163"/>
      <c r="EI33" s="163"/>
      <c r="EJ33" s="163"/>
      <c r="EK33" s="163"/>
      <c r="EL33" s="163"/>
      <c r="EM33" s="163"/>
      <c r="EN33" s="163"/>
      <c r="EO33" s="163"/>
      <c r="EP33" s="163"/>
      <c r="EQ33" s="163"/>
      <c r="ER33" s="163"/>
      <c r="ES33" s="163"/>
      <c r="ET33" s="163"/>
      <c r="EU33" s="163"/>
      <c r="EV33" s="163"/>
      <c r="EW33" s="163"/>
      <c r="EX33" s="163"/>
      <c r="EY33" s="163"/>
      <c r="EZ33" s="163"/>
      <c r="FA33" s="163"/>
      <c r="FB33" s="163"/>
      <c r="FC33" s="163"/>
      <c r="FD33" s="163"/>
      <c r="FE33" s="163"/>
      <c r="FF33" s="163"/>
      <c r="FG33" s="163"/>
      <c r="FH33" s="163"/>
      <c r="FI33" s="163"/>
      <c r="FJ33" s="163"/>
      <c r="FK33" s="163"/>
      <c r="FL33" s="163"/>
      <c r="FM33" s="163"/>
      <c r="FN33" s="163"/>
      <c r="FO33" s="163"/>
      <c r="FP33" s="163"/>
      <c r="FQ33" s="163"/>
      <c r="FR33" s="163"/>
      <c r="FS33" s="163"/>
      <c r="FT33" s="163"/>
      <c r="FU33" s="163"/>
      <c r="FV33" s="163"/>
    </row>
    <row r="34" spans="1:178" ht="12.75" x14ac:dyDescent="0.2">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c r="DJ34" s="163"/>
      <c r="DK34" s="163"/>
      <c r="DL34" s="163"/>
      <c r="DM34" s="163"/>
      <c r="DN34" s="163"/>
      <c r="DO34" s="163"/>
      <c r="DP34" s="163"/>
      <c r="DQ34" s="163"/>
      <c r="DR34" s="163"/>
      <c r="DS34" s="163"/>
      <c r="DT34" s="163"/>
      <c r="DU34" s="163"/>
      <c r="DV34" s="163"/>
      <c r="DW34" s="163"/>
      <c r="DX34" s="163"/>
      <c r="DY34" s="163"/>
      <c r="DZ34" s="163"/>
      <c r="EA34" s="163"/>
      <c r="EB34" s="163"/>
      <c r="EC34" s="163"/>
      <c r="ED34" s="163"/>
      <c r="EE34" s="163"/>
      <c r="EF34" s="163"/>
      <c r="EG34" s="163"/>
      <c r="EH34" s="163"/>
      <c r="EI34" s="163"/>
      <c r="EJ34" s="163"/>
      <c r="EK34" s="163"/>
      <c r="EL34" s="163"/>
      <c r="EM34" s="163"/>
      <c r="EN34" s="163"/>
      <c r="EO34" s="163"/>
      <c r="EP34" s="163"/>
      <c r="EQ34" s="163"/>
      <c r="ER34" s="163"/>
      <c r="ES34" s="163"/>
      <c r="ET34" s="163"/>
      <c r="EU34" s="163"/>
      <c r="EV34" s="163"/>
      <c r="EW34" s="163"/>
      <c r="EX34" s="163"/>
      <c r="EY34" s="163"/>
      <c r="EZ34" s="163"/>
      <c r="FA34" s="163"/>
      <c r="FB34" s="163"/>
      <c r="FC34" s="163"/>
      <c r="FD34" s="163"/>
      <c r="FE34" s="163"/>
      <c r="FF34" s="163"/>
      <c r="FG34" s="163"/>
      <c r="FH34" s="163"/>
      <c r="FI34" s="163"/>
      <c r="FJ34" s="163"/>
      <c r="FK34" s="163"/>
      <c r="FL34" s="163"/>
      <c r="FM34" s="163"/>
      <c r="FN34" s="163"/>
      <c r="FO34" s="163"/>
      <c r="FP34" s="163"/>
      <c r="FQ34" s="163"/>
      <c r="FR34" s="163"/>
      <c r="FS34" s="163"/>
      <c r="FT34" s="163"/>
      <c r="FU34" s="163"/>
      <c r="FV34" s="163"/>
    </row>
    <row r="35" spans="1:178" ht="12.75" x14ac:dyDescent="0.2">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3"/>
      <c r="AI35" s="163"/>
      <c r="AJ35" s="163"/>
      <c r="AK35" s="163"/>
      <c r="AL35" s="163"/>
      <c r="AM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3"/>
      <c r="DR35" s="163"/>
      <c r="DS35" s="163"/>
      <c r="DT35" s="163"/>
      <c r="DU35" s="163"/>
      <c r="DV35" s="163"/>
      <c r="DW35" s="163"/>
      <c r="DX35" s="163"/>
      <c r="DY35" s="163"/>
      <c r="DZ35" s="163"/>
      <c r="EA35" s="163"/>
      <c r="EB35" s="163"/>
      <c r="EC35" s="163"/>
      <c r="ED35" s="163"/>
      <c r="EE35" s="163"/>
      <c r="EF35" s="163"/>
      <c r="EG35" s="163"/>
      <c r="EH35" s="163"/>
      <c r="EI35" s="163"/>
      <c r="EJ35" s="163"/>
      <c r="EK35" s="163"/>
      <c r="EL35" s="163"/>
      <c r="EM35" s="163"/>
      <c r="EN35" s="163"/>
      <c r="EO35" s="163"/>
      <c r="EP35" s="163"/>
      <c r="EQ35" s="163"/>
      <c r="ER35" s="163"/>
      <c r="ES35" s="163"/>
      <c r="ET35" s="163"/>
      <c r="EU35" s="163"/>
      <c r="EV35" s="163"/>
      <c r="EW35" s="163"/>
      <c r="EX35" s="163"/>
      <c r="EY35" s="163"/>
      <c r="EZ35" s="163"/>
      <c r="FA35" s="163"/>
      <c r="FB35" s="163"/>
      <c r="FC35" s="163"/>
      <c r="FD35" s="163"/>
      <c r="FE35" s="163"/>
      <c r="FF35" s="163"/>
      <c r="FG35" s="163"/>
      <c r="FH35" s="163"/>
      <c r="FI35" s="163"/>
      <c r="FJ35" s="163"/>
      <c r="FK35" s="163"/>
      <c r="FL35" s="163"/>
      <c r="FM35" s="163"/>
      <c r="FN35" s="163"/>
      <c r="FO35" s="163"/>
      <c r="FP35" s="163"/>
      <c r="FQ35" s="163"/>
      <c r="FR35" s="163"/>
      <c r="FS35" s="163"/>
      <c r="FT35" s="163"/>
      <c r="FU35" s="163"/>
      <c r="FV35" s="163"/>
    </row>
    <row r="36" spans="1:178" ht="12.75" x14ac:dyDescent="0.2">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c r="AH36" s="163"/>
      <c r="AI36" s="163"/>
      <c r="AJ36" s="163"/>
      <c r="AK36" s="163"/>
      <c r="AL36" s="163"/>
      <c r="AM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c r="DJ36" s="163"/>
      <c r="DK36" s="163"/>
      <c r="DL36" s="163"/>
      <c r="DM36" s="163"/>
      <c r="DN36" s="163"/>
      <c r="DO36" s="163"/>
      <c r="DP36" s="163"/>
      <c r="DQ36" s="163"/>
      <c r="DR36" s="163"/>
      <c r="DS36" s="163"/>
      <c r="DT36" s="163"/>
      <c r="DU36" s="163"/>
      <c r="DV36" s="163"/>
      <c r="DW36" s="163"/>
      <c r="DX36" s="163"/>
      <c r="DY36" s="163"/>
      <c r="DZ36" s="163"/>
      <c r="EA36" s="163"/>
      <c r="EB36" s="163"/>
      <c r="EC36" s="163"/>
      <c r="ED36" s="163"/>
      <c r="EE36" s="163"/>
      <c r="EF36" s="163"/>
      <c r="EG36" s="163"/>
      <c r="EH36" s="163"/>
      <c r="EI36" s="163"/>
      <c r="EJ36" s="163"/>
      <c r="EK36" s="163"/>
      <c r="EL36" s="163"/>
      <c r="EM36" s="163"/>
      <c r="EN36" s="163"/>
      <c r="EO36" s="163"/>
      <c r="EP36" s="163"/>
      <c r="EQ36" s="163"/>
      <c r="ER36" s="163"/>
      <c r="ES36" s="163"/>
      <c r="ET36" s="163"/>
      <c r="EU36" s="163"/>
      <c r="EV36" s="163"/>
      <c r="EW36" s="163"/>
      <c r="EX36" s="163"/>
      <c r="EY36" s="163"/>
      <c r="EZ36" s="163"/>
      <c r="FA36" s="163"/>
      <c r="FB36" s="163"/>
      <c r="FC36" s="163"/>
      <c r="FD36" s="163"/>
      <c r="FE36" s="163"/>
      <c r="FF36" s="163"/>
      <c r="FG36" s="163"/>
      <c r="FH36" s="163"/>
      <c r="FI36" s="163"/>
      <c r="FJ36" s="163"/>
      <c r="FK36" s="163"/>
      <c r="FL36" s="163"/>
      <c r="FM36" s="163"/>
      <c r="FN36" s="163"/>
      <c r="FO36" s="163"/>
      <c r="FP36" s="163"/>
      <c r="FQ36" s="163"/>
      <c r="FR36" s="163"/>
      <c r="FS36" s="163"/>
      <c r="FT36" s="163"/>
      <c r="FU36" s="163"/>
      <c r="FV36" s="163"/>
    </row>
    <row r="37" spans="1:178" ht="12.75" x14ac:dyDescent="0.2">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3"/>
      <c r="AI37" s="163"/>
      <c r="AJ37" s="163"/>
      <c r="AK37" s="163"/>
      <c r="AL37" s="163"/>
      <c r="AM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c r="DJ37" s="163"/>
      <c r="DK37" s="163"/>
      <c r="DL37" s="163"/>
      <c r="DM37" s="163"/>
      <c r="DN37" s="163"/>
      <c r="DO37" s="163"/>
      <c r="DP37" s="163"/>
      <c r="DQ37" s="163"/>
      <c r="DR37" s="163"/>
      <c r="DS37" s="163"/>
      <c r="DT37" s="163"/>
      <c r="DU37" s="163"/>
      <c r="DV37" s="163"/>
      <c r="DW37" s="163"/>
      <c r="DX37" s="163"/>
      <c r="DY37" s="163"/>
      <c r="DZ37" s="163"/>
      <c r="EA37" s="163"/>
      <c r="EB37" s="163"/>
      <c r="EC37" s="163"/>
      <c r="ED37" s="163"/>
      <c r="EE37" s="163"/>
      <c r="EF37" s="163"/>
      <c r="EG37" s="163"/>
      <c r="EH37" s="163"/>
      <c r="EI37" s="163"/>
      <c r="EJ37" s="163"/>
      <c r="EK37" s="163"/>
      <c r="EL37" s="163"/>
      <c r="EM37" s="163"/>
      <c r="EN37" s="163"/>
      <c r="EO37" s="163"/>
      <c r="EP37" s="163"/>
      <c r="EQ37" s="163"/>
      <c r="ER37" s="163"/>
      <c r="ES37" s="163"/>
      <c r="ET37" s="163"/>
      <c r="EU37" s="163"/>
      <c r="EV37" s="163"/>
      <c r="EW37" s="163"/>
      <c r="EX37" s="163"/>
      <c r="EY37" s="163"/>
      <c r="EZ37" s="163"/>
      <c r="FA37" s="163"/>
      <c r="FB37" s="163"/>
      <c r="FC37" s="163"/>
      <c r="FD37" s="163"/>
      <c r="FE37" s="163"/>
      <c r="FF37" s="163"/>
      <c r="FG37" s="163"/>
      <c r="FH37" s="163"/>
      <c r="FI37" s="163"/>
      <c r="FJ37" s="163"/>
      <c r="FK37" s="163"/>
      <c r="FL37" s="163"/>
      <c r="FM37" s="163"/>
      <c r="FN37" s="163"/>
      <c r="FO37" s="163"/>
      <c r="FP37" s="163"/>
      <c r="FQ37" s="163"/>
      <c r="FR37" s="163"/>
      <c r="FS37" s="163"/>
      <c r="FT37" s="163"/>
      <c r="FU37" s="163"/>
      <c r="FV37" s="163"/>
    </row>
    <row r="38" spans="1:178" ht="12.75" x14ac:dyDescent="0.2">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c r="AH38" s="163"/>
      <c r="AI38" s="163"/>
      <c r="AJ38" s="163"/>
      <c r="AK38" s="163"/>
      <c r="AL38" s="163"/>
      <c r="AM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c r="DJ38" s="163"/>
      <c r="DK38" s="163"/>
      <c r="DL38" s="163"/>
      <c r="DM38" s="163"/>
      <c r="DN38" s="163"/>
      <c r="DO38" s="163"/>
      <c r="DP38" s="163"/>
      <c r="DQ38" s="163"/>
      <c r="DR38" s="163"/>
      <c r="DS38" s="163"/>
      <c r="DT38" s="163"/>
      <c r="DU38" s="163"/>
      <c r="DV38" s="163"/>
      <c r="DW38" s="163"/>
      <c r="DX38" s="163"/>
      <c r="DY38" s="163"/>
      <c r="DZ38" s="163"/>
      <c r="EA38" s="163"/>
      <c r="EB38" s="163"/>
      <c r="EC38" s="163"/>
      <c r="ED38" s="163"/>
      <c r="EE38" s="163"/>
      <c r="EF38" s="163"/>
      <c r="EG38" s="163"/>
      <c r="EH38" s="163"/>
      <c r="EI38" s="163"/>
      <c r="EJ38" s="163"/>
      <c r="EK38" s="163"/>
      <c r="EL38" s="163"/>
      <c r="EM38" s="163"/>
      <c r="EN38" s="163"/>
      <c r="EO38" s="163"/>
      <c r="EP38" s="163"/>
      <c r="EQ38" s="163"/>
      <c r="ER38" s="163"/>
      <c r="ES38" s="163"/>
      <c r="ET38" s="163"/>
      <c r="EU38" s="163"/>
      <c r="EV38" s="163"/>
      <c r="EW38" s="163"/>
      <c r="EX38" s="163"/>
      <c r="EY38" s="163"/>
      <c r="EZ38" s="163"/>
      <c r="FA38" s="163"/>
      <c r="FB38" s="163"/>
      <c r="FC38" s="163"/>
      <c r="FD38" s="163"/>
      <c r="FE38" s="163"/>
      <c r="FF38" s="163"/>
      <c r="FG38" s="163"/>
      <c r="FH38" s="163"/>
      <c r="FI38" s="163"/>
      <c r="FJ38" s="163"/>
      <c r="FK38" s="163"/>
      <c r="FL38" s="163"/>
      <c r="FM38" s="163"/>
      <c r="FN38" s="163"/>
      <c r="FO38" s="163"/>
      <c r="FP38" s="163"/>
      <c r="FQ38" s="163"/>
      <c r="FR38" s="163"/>
      <c r="FS38" s="163"/>
      <c r="FT38" s="163"/>
      <c r="FU38" s="163"/>
      <c r="FV38" s="163"/>
    </row>
    <row r="39" spans="1:178" ht="12.75" x14ac:dyDescent="0.2">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c r="AF39" s="163"/>
      <c r="AG39" s="163"/>
      <c r="AH39" s="163"/>
      <c r="AI39" s="163"/>
      <c r="AJ39" s="163"/>
      <c r="AK39" s="163"/>
      <c r="AL39" s="163"/>
      <c r="AM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3"/>
      <c r="DM39" s="163"/>
      <c r="DN39" s="163"/>
      <c r="DO39" s="163"/>
      <c r="DP39" s="163"/>
      <c r="DQ39" s="163"/>
      <c r="DR39" s="163"/>
      <c r="DS39" s="163"/>
      <c r="DT39" s="163"/>
      <c r="DU39" s="163"/>
      <c r="DV39" s="163"/>
      <c r="DW39" s="163"/>
      <c r="DX39" s="163"/>
      <c r="DY39" s="163"/>
      <c r="DZ39" s="163"/>
      <c r="EA39" s="163"/>
      <c r="EB39" s="163"/>
      <c r="EC39" s="163"/>
      <c r="ED39" s="163"/>
      <c r="EE39" s="163"/>
      <c r="EF39" s="163"/>
      <c r="EG39" s="163"/>
      <c r="EH39" s="163"/>
      <c r="EI39" s="163"/>
      <c r="EJ39" s="163"/>
      <c r="EK39" s="163"/>
      <c r="EL39" s="163"/>
      <c r="EM39" s="163"/>
      <c r="EN39" s="163"/>
      <c r="EO39" s="163"/>
      <c r="EP39" s="163"/>
      <c r="EQ39" s="163"/>
      <c r="ER39" s="163"/>
      <c r="ES39" s="163"/>
      <c r="ET39" s="163"/>
      <c r="EU39" s="163"/>
      <c r="EV39" s="163"/>
      <c r="EW39" s="163"/>
      <c r="EX39" s="163"/>
      <c r="EY39" s="163"/>
      <c r="EZ39" s="163"/>
      <c r="FA39" s="163"/>
      <c r="FB39" s="163"/>
      <c r="FC39" s="163"/>
      <c r="FD39" s="163"/>
      <c r="FE39" s="163"/>
      <c r="FF39" s="163"/>
      <c r="FG39" s="163"/>
      <c r="FH39" s="163"/>
      <c r="FI39" s="163"/>
      <c r="FJ39" s="163"/>
      <c r="FK39" s="163"/>
      <c r="FL39" s="163"/>
      <c r="FM39" s="163"/>
      <c r="FN39" s="163"/>
      <c r="FO39" s="163"/>
      <c r="FP39" s="163"/>
      <c r="FQ39" s="163"/>
      <c r="FR39" s="163"/>
      <c r="FS39" s="163"/>
      <c r="FT39" s="163"/>
      <c r="FU39" s="163"/>
      <c r="FV39" s="163"/>
    </row>
    <row r="40" spans="1:178" ht="12.75" x14ac:dyDescent="0.2">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c r="AH40" s="163"/>
      <c r="AI40" s="163"/>
      <c r="AJ40" s="163"/>
      <c r="AK40" s="163"/>
      <c r="AL40" s="163"/>
      <c r="AM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c r="DJ40" s="163"/>
      <c r="DK40" s="163"/>
      <c r="DL40" s="163"/>
      <c r="DM40" s="163"/>
      <c r="DN40" s="163"/>
      <c r="DO40" s="163"/>
      <c r="DP40" s="163"/>
      <c r="DQ40" s="163"/>
      <c r="DR40" s="163"/>
      <c r="DS40" s="163"/>
      <c r="DT40" s="163"/>
      <c r="DU40" s="163"/>
      <c r="DV40" s="163"/>
      <c r="DW40" s="163"/>
      <c r="DX40" s="163"/>
      <c r="DY40" s="163"/>
      <c r="DZ40" s="163"/>
      <c r="EA40" s="163"/>
      <c r="EB40" s="163"/>
      <c r="EC40" s="163"/>
      <c r="ED40" s="163"/>
      <c r="EE40" s="163"/>
      <c r="EF40" s="163"/>
      <c r="EG40" s="163"/>
      <c r="EH40" s="163"/>
      <c r="EI40" s="163"/>
      <c r="EJ40" s="163"/>
      <c r="EK40" s="163"/>
      <c r="EL40" s="163"/>
      <c r="EM40" s="163"/>
      <c r="EN40" s="163"/>
      <c r="EO40" s="163"/>
      <c r="EP40" s="163"/>
      <c r="EQ40" s="163"/>
      <c r="ER40" s="163"/>
      <c r="ES40" s="163"/>
      <c r="ET40" s="163"/>
      <c r="EU40" s="163"/>
      <c r="EV40" s="163"/>
      <c r="EW40" s="163"/>
      <c r="EX40" s="163"/>
      <c r="EY40" s="163"/>
      <c r="EZ40" s="163"/>
      <c r="FA40" s="163"/>
      <c r="FB40" s="163"/>
      <c r="FC40" s="163"/>
      <c r="FD40" s="163"/>
      <c r="FE40" s="163"/>
      <c r="FF40" s="163"/>
      <c r="FG40" s="163"/>
      <c r="FH40" s="163"/>
      <c r="FI40" s="163"/>
      <c r="FJ40" s="163"/>
      <c r="FK40" s="163"/>
      <c r="FL40" s="163"/>
      <c r="FM40" s="163"/>
      <c r="FN40" s="163"/>
      <c r="FO40" s="163"/>
      <c r="FP40" s="163"/>
      <c r="FQ40" s="163"/>
      <c r="FR40" s="163"/>
      <c r="FS40" s="163"/>
      <c r="FT40" s="163"/>
      <c r="FU40" s="163"/>
      <c r="FV40" s="163"/>
    </row>
    <row r="41" spans="1:178" ht="12.75" x14ac:dyDescent="0.2">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c r="DJ41" s="163"/>
      <c r="DK41" s="163"/>
      <c r="DL41" s="163"/>
      <c r="DM41" s="163"/>
      <c r="DN41" s="163"/>
      <c r="DO41" s="163"/>
      <c r="DP41" s="163"/>
      <c r="DQ41" s="163"/>
      <c r="DR41" s="163"/>
      <c r="DS41" s="163"/>
      <c r="DT41" s="163"/>
      <c r="DU41" s="163"/>
      <c r="DV41" s="163"/>
      <c r="DW41" s="163"/>
      <c r="DX41" s="163"/>
      <c r="DY41" s="163"/>
      <c r="DZ41" s="163"/>
      <c r="EA41" s="163"/>
      <c r="EB41" s="163"/>
      <c r="EC41" s="163"/>
      <c r="ED41" s="163"/>
      <c r="EE41" s="163"/>
      <c r="EF41" s="163"/>
      <c r="EG41" s="163"/>
      <c r="EH41" s="163"/>
      <c r="EI41" s="163"/>
      <c r="EJ41" s="163"/>
      <c r="EK41" s="163"/>
      <c r="EL41" s="163"/>
      <c r="EM41" s="163"/>
      <c r="EN41" s="163"/>
      <c r="EO41" s="163"/>
      <c r="EP41" s="163"/>
      <c r="EQ41" s="163"/>
      <c r="ER41" s="163"/>
      <c r="ES41" s="163"/>
      <c r="ET41" s="163"/>
      <c r="EU41" s="163"/>
      <c r="EV41" s="163"/>
      <c r="EW41" s="163"/>
      <c r="EX41" s="163"/>
      <c r="EY41" s="163"/>
      <c r="EZ41" s="163"/>
      <c r="FA41" s="163"/>
      <c r="FB41" s="163"/>
      <c r="FC41" s="163"/>
      <c r="FD41" s="163"/>
      <c r="FE41" s="163"/>
      <c r="FF41" s="163"/>
      <c r="FG41" s="163"/>
      <c r="FH41" s="163"/>
      <c r="FI41" s="163"/>
      <c r="FJ41" s="163"/>
      <c r="FK41" s="163"/>
      <c r="FL41" s="163"/>
      <c r="FM41" s="163"/>
      <c r="FN41" s="163"/>
      <c r="FO41" s="163"/>
      <c r="FP41" s="163"/>
      <c r="FQ41" s="163"/>
      <c r="FR41" s="163"/>
      <c r="FS41" s="163"/>
      <c r="FT41" s="163"/>
      <c r="FU41" s="163"/>
      <c r="FV41" s="163"/>
    </row>
    <row r="42" spans="1:178" ht="12.75" x14ac:dyDescent="0.2">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c r="DJ42" s="163"/>
      <c r="DK42" s="163"/>
      <c r="DL42" s="163"/>
      <c r="DM42" s="163"/>
      <c r="DN42" s="163"/>
      <c r="DO42" s="163"/>
      <c r="DP42" s="163"/>
      <c r="DQ42" s="163"/>
      <c r="DR42" s="163"/>
      <c r="DS42" s="163"/>
      <c r="DT42" s="163"/>
      <c r="DU42" s="163"/>
      <c r="DV42" s="163"/>
      <c r="DW42" s="163"/>
      <c r="DX42" s="163"/>
      <c r="DY42" s="163"/>
      <c r="DZ42" s="163"/>
      <c r="EA42" s="163"/>
      <c r="EB42" s="163"/>
      <c r="EC42" s="163"/>
      <c r="ED42" s="163"/>
      <c r="EE42" s="163"/>
      <c r="EF42" s="163"/>
      <c r="EG42" s="163"/>
      <c r="EH42" s="163"/>
      <c r="EI42" s="163"/>
      <c r="EJ42" s="163"/>
      <c r="EK42" s="163"/>
      <c r="EL42" s="163"/>
      <c r="EM42" s="163"/>
      <c r="EN42" s="163"/>
      <c r="EO42" s="163"/>
      <c r="EP42" s="163"/>
      <c r="EQ42" s="163"/>
      <c r="ER42" s="163"/>
      <c r="ES42" s="163"/>
      <c r="ET42" s="163"/>
      <c r="EU42" s="163"/>
      <c r="EV42" s="163"/>
      <c r="EW42" s="163"/>
      <c r="EX42" s="163"/>
      <c r="EY42" s="163"/>
      <c r="EZ42" s="163"/>
      <c r="FA42" s="163"/>
      <c r="FB42" s="163"/>
      <c r="FC42" s="163"/>
      <c r="FD42" s="163"/>
      <c r="FE42" s="163"/>
      <c r="FF42" s="163"/>
      <c r="FG42" s="163"/>
      <c r="FH42" s="163"/>
      <c r="FI42" s="163"/>
      <c r="FJ42" s="163"/>
      <c r="FK42" s="163"/>
      <c r="FL42" s="163"/>
      <c r="FM42" s="163"/>
      <c r="FN42" s="163"/>
      <c r="FO42" s="163"/>
      <c r="FP42" s="163"/>
      <c r="FQ42" s="163"/>
      <c r="FR42" s="163"/>
      <c r="FS42" s="163"/>
      <c r="FT42" s="163"/>
      <c r="FU42" s="163"/>
      <c r="FV42" s="163"/>
    </row>
    <row r="43" spans="1:178" ht="12.75" x14ac:dyDescent="0.2">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c r="AG43" s="163"/>
      <c r="AH43" s="163"/>
      <c r="AI43" s="163"/>
      <c r="AJ43" s="163"/>
      <c r="AK43" s="163"/>
      <c r="AL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3"/>
      <c r="BK43" s="163"/>
      <c r="BL43" s="163"/>
      <c r="BM43" s="163"/>
      <c r="BN43" s="163"/>
      <c r="BO43" s="163"/>
      <c r="BP43" s="163"/>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3"/>
      <c r="DR43" s="163"/>
      <c r="DS43" s="163"/>
      <c r="DT43" s="163"/>
      <c r="DU43" s="163"/>
      <c r="DV43" s="163"/>
      <c r="DW43" s="163"/>
      <c r="DX43" s="163"/>
      <c r="DY43" s="163"/>
      <c r="DZ43" s="163"/>
      <c r="EA43" s="163"/>
      <c r="EB43" s="163"/>
      <c r="EC43" s="163"/>
      <c r="ED43" s="163"/>
      <c r="EE43" s="163"/>
      <c r="EF43" s="163"/>
      <c r="EG43" s="163"/>
      <c r="EH43" s="163"/>
      <c r="EI43" s="163"/>
      <c r="EJ43" s="163"/>
      <c r="EK43" s="163"/>
      <c r="EL43" s="163"/>
      <c r="EM43" s="163"/>
      <c r="EN43" s="163"/>
      <c r="EO43" s="163"/>
      <c r="EP43" s="163"/>
      <c r="EQ43" s="163"/>
      <c r="ER43" s="163"/>
      <c r="ES43" s="163"/>
      <c r="ET43" s="163"/>
      <c r="EU43" s="163"/>
      <c r="EV43" s="163"/>
      <c r="EW43" s="163"/>
      <c r="EX43" s="163"/>
      <c r="EY43" s="163"/>
      <c r="EZ43" s="163"/>
      <c r="FA43" s="163"/>
      <c r="FB43" s="163"/>
      <c r="FC43" s="163"/>
      <c r="FD43" s="163"/>
      <c r="FE43" s="163"/>
      <c r="FF43" s="163"/>
      <c r="FG43" s="163"/>
      <c r="FH43" s="163"/>
      <c r="FI43" s="163"/>
      <c r="FJ43" s="163"/>
      <c r="FK43" s="163"/>
      <c r="FL43" s="163"/>
      <c r="FM43" s="163"/>
      <c r="FN43" s="163"/>
      <c r="FO43" s="163"/>
      <c r="FP43" s="163"/>
      <c r="FQ43" s="163"/>
      <c r="FR43" s="163"/>
      <c r="FS43" s="163"/>
      <c r="FT43" s="163"/>
      <c r="FU43" s="163"/>
      <c r="FV43" s="163"/>
    </row>
    <row r="44" spans="1:178" ht="12.75" x14ac:dyDescent="0.2">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c r="AG44" s="163"/>
      <c r="AH44" s="163"/>
      <c r="AI44" s="163"/>
      <c r="AJ44" s="163"/>
      <c r="AK44" s="163"/>
      <c r="AL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c r="DJ44" s="163"/>
      <c r="DK44" s="163"/>
      <c r="DL44" s="163"/>
      <c r="DM44" s="163"/>
      <c r="DN44" s="163"/>
      <c r="DO44" s="163"/>
      <c r="DP44" s="163"/>
      <c r="DQ44" s="163"/>
      <c r="DR44" s="163"/>
      <c r="DS44" s="163"/>
      <c r="DT44" s="163"/>
      <c r="DU44" s="163"/>
      <c r="DV44" s="163"/>
      <c r="DW44" s="163"/>
      <c r="DX44" s="163"/>
      <c r="DY44" s="163"/>
      <c r="DZ44" s="163"/>
      <c r="EA44" s="163"/>
      <c r="EB44" s="163"/>
      <c r="EC44" s="163"/>
      <c r="ED44" s="163"/>
      <c r="EE44" s="163"/>
      <c r="EF44" s="163"/>
      <c r="EG44" s="163"/>
      <c r="EH44" s="163"/>
      <c r="EI44" s="163"/>
      <c r="EJ44" s="163"/>
      <c r="EK44" s="163"/>
      <c r="EL44" s="163"/>
      <c r="EM44" s="163"/>
      <c r="EN44" s="163"/>
      <c r="EO44" s="163"/>
      <c r="EP44" s="163"/>
      <c r="EQ44" s="163"/>
      <c r="ER44" s="163"/>
      <c r="ES44" s="163"/>
      <c r="ET44" s="163"/>
      <c r="EU44" s="163"/>
      <c r="EV44" s="163"/>
      <c r="EW44" s="163"/>
      <c r="EX44" s="163"/>
      <c r="EY44" s="163"/>
      <c r="EZ44" s="163"/>
      <c r="FA44" s="163"/>
      <c r="FB44" s="163"/>
      <c r="FC44" s="163"/>
      <c r="FD44" s="163"/>
      <c r="FE44" s="163"/>
      <c r="FF44" s="163"/>
      <c r="FG44" s="163"/>
      <c r="FH44" s="163"/>
      <c r="FI44" s="163"/>
      <c r="FJ44" s="163"/>
      <c r="FK44" s="163"/>
      <c r="FL44" s="163"/>
      <c r="FM44" s="163"/>
      <c r="FN44" s="163"/>
      <c r="FO44" s="163"/>
      <c r="FP44" s="163"/>
      <c r="FQ44" s="163"/>
      <c r="FR44" s="163"/>
      <c r="FS44" s="163"/>
      <c r="FT44" s="163"/>
      <c r="FU44" s="163"/>
      <c r="FV44" s="163"/>
    </row>
    <row r="45" spans="1:178" ht="12.75" x14ac:dyDescent="0.2">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3"/>
      <c r="BL45" s="163"/>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c r="CU45" s="163"/>
      <c r="CV45" s="163"/>
      <c r="CW45" s="163"/>
      <c r="CX45" s="163"/>
      <c r="CY45" s="163"/>
      <c r="CZ45" s="163"/>
      <c r="DA45" s="163"/>
      <c r="DB45" s="163"/>
      <c r="DC45" s="163"/>
      <c r="DD45" s="163"/>
      <c r="DE45" s="163"/>
      <c r="DF45" s="163"/>
      <c r="DG45" s="163"/>
      <c r="DH45" s="163"/>
      <c r="DI45" s="163"/>
      <c r="DJ45" s="163"/>
      <c r="DK45" s="163"/>
      <c r="DL45" s="163"/>
      <c r="DM45" s="163"/>
      <c r="DN45" s="163"/>
      <c r="DO45" s="163"/>
      <c r="DP45" s="163"/>
      <c r="DQ45" s="163"/>
      <c r="DR45" s="163"/>
      <c r="DS45" s="163"/>
      <c r="DT45" s="163"/>
      <c r="DU45" s="163"/>
      <c r="DV45" s="163"/>
      <c r="DW45" s="163"/>
      <c r="DX45" s="163"/>
      <c r="DY45" s="163"/>
      <c r="DZ45" s="163"/>
      <c r="EA45" s="163"/>
      <c r="EB45" s="163"/>
      <c r="EC45" s="163"/>
      <c r="ED45" s="163"/>
      <c r="EE45" s="163"/>
      <c r="EF45" s="163"/>
      <c r="EG45" s="163"/>
      <c r="EH45" s="163"/>
      <c r="EI45" s="163"/>
      <c r="EJ45" s="163"/>
      <c r="EK45" s="163"/>
      <c r="EL45" s="163"/>
      <c r="EM45" s="163"/>
      <c r="EN45" s="163"/>
      <c r="EO45" s="163"/>
      <c r="EP45" s="163"/>
      <c r="EQ45" s="163"/>
      <c r="ER45" s="163"/>
      <c r="ES45" s="163"/>
      <c r="ET45" s="163"/>
      <c r="EU45" s="163"/>
      <c r="EV45" s="163"/>
      <c r="EW45" s="163"/>
      <c r="EX45" s="163"/>
      <c r="EY45" s="163"/>
      <c r="EZ45" s="163"/>
      <c r="FA45" s="163"/>
      <c r="FB45" s="163"/>
      <c r="FC45" s="163"/>
      <c r="FD45" s="163"/>
      <c r="FE45" s="163"/>
      <c r="FF45" s="163"/>
      <c r="FG45" s="163"/>
      <c r="FH45" s="163"/>
      <c r="FI45" s="163"/>
      <c r="FJ45" s="163"/>
      <c r="FK45" s="163"/>
      <c r="FL45" s="163"/>
      <c r="FM45" s="163"/>
      <c r="FN45" s="163"/>
      <c r="FO45" s="163"/>
      <c r="FP45" s="163"/>
      <c r="FQ45" s="163"/>
      <c r="FR45" s="163"/>
      <c r="FS45" s="163"/>
      <c r="FT45" s="163"/>
      <c r="FU45" s="163"/>
      <c r="FV45" s="163"/>
    </row>
    <row r="46" spans="1:178" ht="12.75" x14ac:dyDescent="0.2">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c r="DJ46" s="163"/>
      <c r="DK46" s="163"/>
      <c r="DL46" s="163"/>
      <c r="DM46" s="163"/>
      <c r="DN46" s="163"/>
      <c r="DO46" s="163"/>
      <c r="DP46" s="163"/>
      <c r="DQ46" s="163"/>
      <c r="DR46" s="163"/>
      <c r="DS46" s="163"/>
      <c r="DT46" s="163"/>
      <c r="DU46" s="163"/>
      <c r="DV46" s="163"/>
      <c r="DW46" s="163"/>
      <c r="DX46" s="163"/>
      <c r="DY46" s="163"/>
      <c r="DZ46" s="163"/>
      <c r="EA46" s="163"/>
      <c r="EB46" s="163"/>
      <c r="EC46" s="163"/>
      <c r="ED46" s="163"/>
      <c r="EE46" s="163"/>
      <c r="EF46" s="163"/>
      <c r="EG46" s="163"/>
      <c r="EH46" s="163"/>
      <c r="EI46" s="163"/>
      <c r="EJ46" s="163"/>
      <c r="EK46" s="163"/>
      <c r="EL46" s="163"/>
      <c r="EM46" s="163"/>
      <c r="EN46" s="163"/>
      <c r="EO46" s="163"/>
      <c r="EP46" s="163"/>
      <c r="EQ46" s="163"/>
      <c r="ER46" s="163"/>
      <c r="ES46" s="163"/>
      <c r="ET46" s="163"/>
      <c r="EU46" s="163"/>
      <c r="EV46" s="163"/>
      <c r="EW46" s="163"/>
      <c r="EX46" s="163"/>
      <c r="EY46" s="163"/>
      <c r="EZ46" s="163"/>
      <c r="FA46" s="163"/>
      <c r="FB46" s="163"/>
      <c r="FC46" s="163"/>
      <c r="FD46" s="163"/>
      <c r="FE46" s="163"/>
      <c r="FF46" s="163"/>
      <c r="FG46" s="163"/>
      <c r="FH46" s="163"/>
      <c r="FI46" s="163"/>
      <c r="FJ46" s="163"/>
      <c r="FK46" s="163"/>
      <c r="FL46" s="163"/>
      <c r="FM46" s="163"/>
      <c r="FN46" s="163"/>
      <c r="FO46" s="163"/>
      <c r="FP46" s="163"/>
      <c r="FQ46" s="163"/>
      <c r="FR46" s="163"/>
      <c r="FS46" s="163"/>
      <c r="FT46" s="163"/>
      <c r="FU46" s="163"/>
      <c r="FV46" s="163"/>
    </row>
    <row r="47" spans="1:178" ht="12.75" x14ac:dyDescent="0.2">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3"/>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c r="CU47" s="163"/>
      <c r="CV47" s="163"/>
      <c r="CW47" s="163"/>
      <c r="CX47" s="163"/>
      <c r="CY47" s="163"/>
      <c r="CZ47" s="163"/>
      <c r="DA47" s="163"/>
      <c r="DB47" s="163"/>
      <c r="DC47" s="163"/>
      <c r="DD47" s="163"/>
      <c r="DE47" s="163"/>
      <c r="DF47" s="163"/>
      <c r="DG47" s="163"/>
      <c r="DH47" s="163"/>
      <c r="DI47" s="163"/>
      <c r="DJ47" s="163"/>
      <c r="DK47" s="163"/>
      <c r="DL47" s="163"/>
      <c r="DM47" s="163"/>
      <c r="DN47" s="163"/>
      <c r="DO47" s="163"/>
      <c r="DP47" s="163"/>
      <c r="DQ47" s="163"/>
      <c r="DR47" s="163"/>
      <c r="DS47" s="163"/>
      <c r="DT47" s="163"/>
      <c r="DU47" s="163"/>
      <c r="DV47" s="163"/>
      <c r="DW47" s="163"/>
      <c r="DX47" s="163"/>
      <c r="DY47" s="163"/>
      <c r="DZ47" s="163"/>
      <c r="EA47" s="163"/>
      <c r="EB47" s="163"/>
      <c r="EC47" s="163"/>
      <c r="ED47" s="163"/>
      <c r="EE47" s="163"/>
      <c r="EF47" s="163"/>
      <c r="EG47" s="163"/>
      <c r="EH47" s="163"/>
      <c r="EI47" s="163"/>
      <c r="EJ47" s="163"/>
      <c r="EK47" s="163"/>
      <c r="EL47" s="163"/>
      <c r="EM47" s="163"/>
      <c r="EN47" s="163"/>
      <c r="EO47" s="163"/>
      <c r="EP47" s="163"/>
      <c r="EQ47" s="163"/>
      <c r="ER47" s="163"/>
      <c r="ES47" s="163"/>
      <c r="ET47" s="163"/>
      <c r="EU47" s="163"/>
      <c r="EV47" s="163"/>
      <c r="EW47" s="163"/>
      <c r="EX47" s="163"/>
      <c r="EY47" s="163"/>
      <c r="EZ47" s="163"/>
      <c r="FA47" s="163"/>
      <c r="FB47" s="163"/>
      <c r="FC47" s="163"/>
      <c r="FD47" s="163"/>
      <c r="FE47" s="163"/>
      <c r="FF47" s="163"/>
      <c r="FG47" s="163"/>
      <c r="FH47" s="163"/>
      <c r="FI47" s="163"/>
      <c r="FJ47" s="163"/>
      <c r="FK47" s="163"/>
      <c r="FL47" s="163"/>
      <c r="FM47" s="163"/>
      <c r="FN47" s="163"/>
      <c r="FO47" s="163"/>
      <c r="FP47" s="163"/>
      <c r="FQ47" s="163"/>
      <c r="FR47" s="163"/>
      <c r="FS47" s="163"/>
      <c r="FT47" s="163"/>
      <c r="FU47" s="163"/>
      <c r="FV47" s="163"/>
    </row>
    <row r="48" spans="1:178" ht="12.75" x14ac:dyDescent="0.2">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c r="CV48" s="163"/>
      <c r="CW48" s="163"/>
      <c r="CX48" s="163"/>
      <c r="CY48" s="163"/>
      <c r="CZ48" s="163"/>
      <c r="DA48" s="163"/>
      <c r="DB48" s="163"/>
      <c r="DC48" s="163"/>
      <c r="DD48" s="163"/>
      <c r="DE48" s="163"/>
      <c r="DF48" s="163"/>
      <c r="DG48" s="163"/>
      <c r="DH48" s="163"/>
      <c r="DI48" s="163"/>
      <c r="DJ48" s="163"/>
      <c r="DK48" s="163"/>
      <c r="DL48" s="163"/>
      <c r="DM48" s="163"/>
      <c r="DN48" s="163"/>
      <c r="DO48" s="163"/>
      <c r="DP48" s="163"/>
      <c r="DQ48" s="163"/>
      <c r="DR48" s="163"/>
      <c r="DS48" s="163"/>
      <c r="DT48" s="163"/>
      <c r="DU48" s="163"/>
      <c r="DV48" s="163"/>
      <c r="DW48" s="163"/>
      <c r="DX48" s="163"/>
      <c r="DY48" s="163"/>
      <c r="DZ48" s="163"/>
      <c r="EA48" s="163"/>
      <c r="EB48" s="163"/>
      <c r="EC48" s="163"/>
      <c r="ED48" s="163"/>
      <c r="EE48" s="163"/>
      <c r="EF48" s="163"/>
      <c r="EG48" s="163"/>
      <c r="EH48" s="163"/>
      <c r="EI48" s="163"/>
      <c r="EJ48" s="163"/>
      <c r="EK48" s="163"/>
      <c r="EL48" s="163"/>
      <c r="EM48" s="163"/>
      <c r="EN48" s="163"/>
      <c r="EO48" s="163"/>
      <c r="EP48" s="163"/>
      <c r="EQ48" s="163"/>
      <c r="ER48" s="163"/>
      <c r="ES48" s="163"/>
      <c r="ET48" s="163"/>
      <c r="EU48" s="163"/>
      <c r="EV48" s="163"/>
      <c r="EW48" s="163"/>
      <c r="EX48" s="163"/>
      <c r="EY48" s="163"/>
      <c r="EZ48" s="163"/>
      <c r="FA48" s="163"/>
      <c r="FB48" s="163"/>
      <c r="FC48" s="163"/>
      <c r="FD48" s="163"/>
      <c r="FE48" s="163"/>
      <c r="FF48" s="163"/>
      <c r="FG48" s="163"/>
      <c r="FH48" s="163"/>
      <c r="FI48" s="163"/>
      <c r="FJ48" s="163"/>
      <c r="FK48" s="163"/>
      <c r="FL48" s="163"/>
      <c r="FM48" s="163"/>
      <c r="FN48" s="163"/>
      <c r="FO48" s="163"/>
      <c r="FP48" s="163"/>
      <c r="FQ48" s="163"/>
      <c r="FR48" s="163"/>
      <c r="FS48" s="163"/>
      <c r="FT48" s="163"/>
      <c r="FU48" s="163"/>
      <c r="FV48" s="163"/>
    </row>
    <row r="49" spans="1:178" ht="12.75" x14ac:dyDescent="0.2">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c r="DJ49" s="163"/>
      <c r="DK49" s="163"/>
      <c r="DL49" s="163"/>
      <c r="DM49" s="163"/>
      <c r="DN49" s="163"/>
      <c r="DO49" s="163"/>
      <c r="DP49" s="163"/>
      <c r="DQ49" s="163"/>
      <c r="DR49" s="163"/>
      <c r="DS49" s="163"/>
      <c r="DT49" s="163"/>
      <c r="DU49" s="163"/>
      <c r="DV49" s="163"/>
      <c r="DW49" s="163"/>
      <c r="DX49" s="163"/>
      <c r="DY49" s="163"/>
      <c r="DZ49" s="163"/>
      <c r="EA49" s="163"/>
      <c r="EB49" s="163"/>
      <c r="EC49" s="163"/>
      <c r="ED49" s="163"/>
      <c r="EE49" s="163"/>
      <c r="EF49" s="163"/>
      <c r="EG49" s="163"/>
      <c r="EH49" s="163"/>
      <c r="EI49" s="163"/>
      <c r="EJ49" s="163"/>
      <c r="EK49" s="163"/>
      <c r="EL49" s="163"/>
      <c r="EM49" s="163"/>
      <c r="EN49" s="163"/>
      <c r="EO49" s="163"/>
      <c r="EP49" s="163"/>
      <c r="EQ49" s="163"/>
      <c r="ER49" s="163"/>
      <c r="ES49" s="163"/>
      <c r="ET49" s="163"/>
      <c r="EU49" s="163"/>
      <c r="EV49" s="163"/>
      <c r="EW49" s="163"/>
      <c r="EX49" s="163"/>
      <c r="EY49" s="163"/>
      <c r="EZ49" s="163"/>
      <c r="FA49" s="163"/>
      <c r="FB49" s="163"/>
      <c r="FC49" s="163"/>
      <c r="FD49" s="163"/>
      <c r="FE49" s="163"/>
      <c r="FF49" s="163"/>
      <c r="FG49" s="163"/>
      <c r="FH49" s="163"/>
      <c r="FI49" s="163"/>
      <c r="FJ49" s="163"/>
      <c r="FK49" s="163"/>
      <c r="FL49" s="163"/>
      <c r="FM49" s="163"/>
      <c r="FN49" s="163"/>
      <c r="FO49" s="163"/>
      <c r="FP49" s="163"/>
      <c r="FQ49" s="163"/>
      <c r="FR49" s="163"/>
      <c r="FS49" s="163"/>
      <c r="FT49" s="163"/>
      <c r="FU49" s="163"/>
      <c r="FV49" s="163"/>
    </row>
    <row r="50" spans="1:178" ht="12.75" x14ac:dyDescent="0.2">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3"/>
      <c r="BL50" s="163"/>
      <c r="BM50" s="163"/>
      <c r="BN50" s="163"/>
      <c r="BO50" s="163"/>
      <c r="BP50" s="163"/>
      <c r="BQ50" s="163"/>
      <c r="BR50" s="163"/>
      <c r="BS50" s="163"/>
      <c r="BT50" s="163"/>
      <c r="BU50" s="163"/>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c r="CU50" s="163"/>
      <c r="CV50" s="163"/>
      <c r="CW50" s="163"/>
      <c r="CX50" s="163"/>
      <c r="CY50" s="163"/>
      <c r="CZ50" s="163"/>
      <c r="DA50" s="163"/>
      <c r="DB50" s="163"/>
      <c r="DC50" s="163"/>
      <c r="DD50" s="163"/>
      <c r="DE50" s="163"/>
      <c r="DF50" s="163"/>
      <c r="DG50" s="163"/>
      <c r="DH50" s="163"/>
      <c r="DI50" s="163"/>
      <c r="DJ50" s="163"/>
      <c r="DK50" s="163"/>
      <c r="DL50" s="163"/>
      <c r="DM50" s="163"/>
      <c r="DN50" s="163"/>
      <c r="DO50" s="163"/>
      <c r="DP50" s="163"/>
      <c r="DQ50" s="163"/>
      <c r="DR50" s="163"/>
      <c r="DS50" s="163"/>
      <c r="DT50" s="163"/>
      <c r="DU50" s="163"/>
      <c r="DV50" s="163"/>
      <c r="DW50" s="163"/>
      <c r="DX50" s="163"/>
      <c r="DY50" s="163"/>
      <c r="DZ50" s="163"/>
      <c r="EA50" s="163"/>
      <c r="EB50" s="163"/>
      <c r="EC50" s="163"/>
      <c r="ED50" s="163"/>
      <c r="EE50" s="163"/>
      <c r="EF50" s="163"/>
      <c r="EG50" s="163"/>
      <c r="EH50" s="163"/>
      <c r="EI50" s="163"/>
      <c r="EJ50" s="163"/>
      <c r="EK50" s="163"/>
      <c r="EL50" s="163"/>
      <c r="EM50" s="163"/>
      <c r="EN50" s="163"/>
      <c r="EO50" s="163"/>
      <c r="EP50" s="163"/>
      <c r="EQ50" s="163"/>
      <c r="ER50" s="163"/>
      <c r="ES50" s="163"/>
      <c r="ET50" s="163"/>
      <c r="EU50" s="163"/>
      <c r="EV50" s="163"/>
      <c r="EW50" s="163"/>
      <c r="EX50" s="163"/>
      <c r="EY50" s="163"/>
      <c r="EZ50" s="163"/>
      <c r="FA50" s="163"/>
      <c r="FB50" s="163"/>
      <c r="FC50" s="163"/>
      <c r="FD50" s="163"/>
      <c r="FE50" s="163"/>
      <c r="FF50" s="163"/>
      <c r="FG50" s="163"/>
      <c r="FH50" s="163"/>
      <c r="FI50" s="163"/>
      <c r="FJ50" s="163"/>
      <c r="FK50" s="163"/>
      <c r="FL50" s="163"/>
      <c r="FM50" s="163"/>
      <c r="FN50" s="163"/>
      <c r="FO50" s="163"/>
      <c r="FP50" s="163"/>
      <c r="FQ50" s="163"/>
      <c r="FR50" s="163"/>
      <c r="FS50" s="163"/>
      <c r="FT50" s="163"/>
      <c r="FU50" s="163"/>
      <c r="FV50" s="163"/>
    </row>
    <row r="51" spans="1:178" ht="12.75" x14ac:dyDescent="0.2">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3"/>
      <c r="BL51" s="163"/>
      <c r="BM51" s="163"/>
      <c r="BN51" s="163"/>
      <c r="BO51" s="163"/>
      <c r="BP51" s="163"/>
      <c r="BQ51" s="163"/>
      <c r="BR51" s="163"/>
      <c r="BS51" s="163"/>
      <c r="BT51" s="163"/>
      <c r="BU51" s="163"/>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c r="CT51" s="163"/>
      <c r="CU51" s="163"/>
      <c r="CV51" s="163"/>
      <c r="CW51" s="163"/>
      <c r="CX51" s="163"/>
      <c r="CY51" s="163"/>
      <c r="CZ51" s="163"/>
      <c r="DA51" s="163"/>
      <c r="DB51" s="163"/>
      <c r="DC51" s="163"/>
      <c r="DD51" s="163"/>
      <c r="DE51" s="163"/>
      <c r="DF51" s="163"/>
      <c r="DG51" s="163"/>
      <c r="DH51" s="163"/>
      <c r="DI51" s="163"/>
      <c r="DJ51" s="163"/>
      <c r="DK51" s="163"/>
      <c r="DL51" s="163"/>
      <c r="DM51" s="163"/>
      <c r="DN51" s="163"/>
      <c r="DO51" s="163"/>
      <c r="DP51" s="163"/>
      <c r="DQ51" s="163"/>
      <c r="DR51" s="163"/>
      <c r="DS51" s="163"/>
      <c r="DT51" s="163"/>
      <c r="DU51" s="163"/>
      <c r="DV51" s="163"/>
      <c r="DW51" s="163"/>
      <c r="DX51" s="163"/>
      <c r="DY51" s="163"/>
      <c r="DZ51" s="163"/>
      <c r="EA51" s="163"/>
      <c r="EB51" s="163"/>
      <c r="EC51" s="163"/>
      <c r="ED51" s="163"/>
      <c r="EE51" s="163"/>
      <c r="EF51" s="163"/>
      <c r="EG51" s="163"/>
      <c r="EH51" s="163"/>
      <c r="EI51" s="163"/>
      <c r="EJ51" s="163"/>
      <c r="EK51" s="163"/>
      <c r="EL51" s="163"/>
      <c r="EM51" s="163"/>
      <c r="EN51" s="163"/>
      <c r="EO51" s="163"/>
      <c r="EP51" s="163"/>
      <c r="EQ51" s="163"/>
      <c r="ER51" s="163"/>
      <c r="ES51" s="163"/>
      <c r="ET51" s="163"/>
      <c r="EU51" s="163"/>
      <c r="EV51" s="163"/>
      <c r="EW51" s="163"/>
      <c r="EX51" s="163"/>
      <c r="EY51" s="163"/>
      <c r="EZ51" s="163"/>
      <c r="FA51" s="163"/>
      <c r="FB51" s="163"/>
      <c r="FC51" s="163"/>
      <c r="FD51" s="163"/>
      <c r="FE51" s="163"/>
      <c r="FF51" s="163"/>
      <c r="FG51" s="163"/>
      <c r="FH51" s="163"/>
      <c r="FI51" s="163"/>
      <c r="FJ51" s="163"/>
      <c r="FK51" s="163"/>
      <c r="FL51" s="163"/>
      <c r="FM51" s="163"/>
      <c r="FN51" s="163"/>
      <c r="FO51" s="163"/>
      <c r="FP51" s="163"/>
      <c r="FQ51" s="163"/>
      <c r="FR51" s="163"/>
      <c r="FS51" s="163"/>
      <c r="FT51" s="163"/>
      <c r="FU51" s="163"/>
      <c r="FV51" s="163"/>
    </row>
    <row r="52" spans="1:178" ht="12.75" x14ac:dyDescent="0.2">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3"/>
      <c r="BL52" s="163"/>
      <c r="BM52" s="163"/>
      <c r="BN52" s="163"/>
      <c r="BO52" s="163"/>
      <c r="BP52" s="163"/>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c r="CV52" s="163"/>
      <c r="CW52" s="163"/>
      <c r="CX52" s="163"/>
      <c r="CY52" s="163"/>
      <c r="CZ52" s="163"/>
      <c r="DA52" s="163"/>
      <c r="DB52" s="163"/>
      <c r="DC52" s="163"/>
      <c r="DD52" s="163"/>
      <c r="DE52" s="163"/>
      <c r="DF52" s="163"/>
      <c r="DG52" s="163"/>
      <c r="DH52" s="163"/>
      <c r="DI52" s="163"/>
      <c r="DJ52" s="163"/>
      <c r="DK52" s="163"/>
      <c r="DL52" s="163"/>
      <c r="DM52" s="163"/>
      <c r="DN52" s="163"/>
      <c r="DO52" s="163"/>
      <c r="DP52" s="163"/>
      <c r="DQ52" s="163"/>
      <c r="DR52" s="163"/>
      <c r="DS52" s="163"/>
      <c r="DT52" s="163"/>
      <c r="DU52" s="163"/>
      <c r="DV52" s="163"/>
      <c r="DW52" s="163"/>
      <c r="DX52" s="163"/>
      <c r="DY52" s="163"/>
      <c r="DZ52" s="163"/>
      <c r="EA52" s="163"/>
      <c r="EB52" s="163"/>
      <c r="EC52" s="163"/>
      <c r="ED52" s="163"/>
      <c r="EE52" s="163"/>
      <c r="EF52" s="163"/>
      <c r="EG52" s="163"/>
      <c r="EH52" s="163"/>
      <c r="EI52" s="163"/>
      <c r="EJ52" s="163"/>
      <c r="EK52" s="163"/>
      <c r="EL52" s="163"/>
      <c r="EM52" s="163"/>
      <c r="EN52" s="163"/>
      <c r="EO52" s="163"/>
      <c r="EP52" s="163"/>
      <c r="EQ52" s="163"/>
      <c r="ER52" s="163"/>
      <c r="ES52" s="163"/>
      <c r="ET52" s="163"/>
      <c r="EU52" s="163"/>
      <c r="EV52" s="163"/>
      <c r="EW52" s="163"/>
      <c r="EX52" s="163"/>
      <c r="EY52" s="163"/>
      <c r="EZ52" s="163"/>
      <c r="FA52" s="163"/>
      <c r="FB52" s="163"/>
      <c r="FC52" s="163"/>
      <c r="FD52" s="163"/>
      <c r="FE52" s="163"/>
      <c r="FF52" s="163"/>
      <c r="FG52" s="163"/>
      <c r="FH52" s="163"/>
      <c r="FI52" s="163"/>
      <c r="FJ52" s="163"/>
      <c r="FK52" s="163"/>
      <c r="FL52" s="163"/>
      <c r="FM52" s="163"/>
      <c r="FN52" s="163"/>
      <c r="FO52" s="163"/>
      <c r="FP52" s="163"/>
      <c r="FQ52" s="163"/>
      <c r="FR52" s="163"/>
      <c r="FS52" s="163"/>
      <c r="FT52" s="163"/>
      <c r="FU52" s="163"/>
      <c r="FV52" s="163"/>
    </row>
    <row r="53" spans="1:178" ht="12.75" x14ac:dyDescent="0.2">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3"/>
      <c r="BL53" s="163"/>
      <c r="BM53" s="163"/>
      <c r="BN53" s="163"/>
      <c r="BO53" s="163"/>
      <c r="BP53" s="163"/>
      <c r="BQ53" s="163"/>
      <c r="BR53" s="163"/>
      <c r="BS53" s="163"/>
      <c r="BT53" s="163"/>
      <c r="BU53" s="163"/>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c r="CT53" s="163"/>
      <c r="CU53" s="163"/>
      <c r="CV53" s="163"/>
      <c r="CW53" s="163"/>
      <c r="CX53" s="163"/>
      <c r="CY53" s="163"/>
      <c r="CZ53" s="163"/>
      <c r="DA53" s="163"/>
      <c r="DB53" s="163"/>
      <c r="DC53" s="163"/>
      <c r="DD53" s="163"/>
      <c r="DE53" s="163"/>
      <c r="DF53" s="163"/>
      <c r="DG53" s="163"/>
      <c r="DH53" s="163"/>
      <c r="DI53" s="163"/>
      <c r="DJ53" s="163"/>
      <c r="DK53" s="163"/>
      <c r="DL53" s="163"/>
      <c r="DM53" s="163"/>
      <c r="DN53" s="163"/>
      <c r="DO53" s="163"/>
      <c r="DP53" s="163"/>
      <c r="DQ53" s="163"/>
      <c r="DR53" s="163"/>
      <c r="DS53" s="163"/>
      <c r="DT53" s="163"/>
      <c r="DU53" s="163"/>
      <c r="DV53" s="163"/>
      <c r="DW53" s="163"/>
      <c r="DX53" s="163"/>
      <c r="DY53" s="163"/>
      <c r="DZ53" s="163"/>
      <c r="EA53" s="163"/>
      <c r="EB53" s="163"/>
      <c r="EC53" s="163"/>
      <c r="ED53" s="163"/>
      <c r="EE53" s="163"/>
      <c r="EF53" s="163"/>
      <c r="EG53" s="163"/>
      <c r="EH53" s="163"/>
      <c r="EI53" s="163"/>
      <c r="EJ53" s="163"/>
      <c r="EK53" s="163"/>
      <c r="EL53" s="163"/>
      <c r="EM53" s="163"/>
      <c r="EN53" s="163"/>
      <c r="EO53" s="163"/>
      <c r="EP53" s="163"/>
      <c r="EQ53" s="163"/>
      <c r="ER53" s="163"/>
      <c r="ES53" s="163"/>
      <c r="ET53" s="163"/>
      <c r="EU53" s="163"/>
      <c r="EV53" s="163"/>
      <c r="EW53" s="163"/>
      <c r="EX53" s="163"/>
      <c r="EY53" s="163"/>
      <c r="EZ53" s="163"/>
      <c r="FA53" s="163"/>
      <c r="FB53" s="163"/>
      <c r="FC53" s="163"/>
      <c r="FD53" s="163"/>
      <c r="FE53" s="163"/>
      <c r="FF53" s="163"/>
      <c r="FG53" s="163"/>
      <c r="FH53" s="163"/>
      <c r="FI53" s="163"/>
      <c r="FJ53" s="163"/>
      <c r="FK53" s="163"/>
      <c r="FL53" s="163"/>
      <c r="FM53" s="163"/>
      <c r="FN53" s="163"/>
      <c r="FO53" s="163"/>
      <c r="FP53" s="163"/>
      <c r="FQ53" s="163"/>
      <c r="FR53" s="163"/>
      <c r="FS53" s="163"/>
      <c r="FT53" s="163"/>
      <c r="FU53" s="163"/>
      <c r="FV53" s="163"/>
    </row>
    <row r="54" spans="1:178" ht="12.75" x14ac:dyDescent="0.2">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3"/>
      <c r="BL54" s="163"/>
      <c r="BM54" s="163"/>
      <c r="BN54" s="163"/>
      <c r="BO54" s="163"/>
      <c r="BP54" s="163"/>
      <c r="BQ54" s="163"/>
      <c r="BR54" s="163"/>
      <c r="BS54" s="163"/>
      <c r="BT54" s="163"/>
      <c r="BU54" s="163"/>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c r="CU54" s="163"/>
      <c r="CV54" s="163"/>
      <c r="CW54" s="163"/>
      <c r="CX54" s="163"/>
      <c r="CY54" s="163"/>
      <c r="CZ54" s="163"/>
      <c r="DA54" s="163"/>
      <c r="DB54" s="163"/>
      <c r="DC54" s="163"/>
      <c r="DD54" s="163"/>
      <c r="DE54" s="163"/>
      <c r="DF54" s="163"/>
      <c r="DG54" s="163"/>
      <c r="DH54" s="163"/>
      <c r="DI54" s="163"/>
      <c r="DJ54" s="163"/>
      <c r="DK54" s="163"/>
      <c r="DL54" s="163"/>
      <c r="DM54" s="163"/>
      <c r="DN54" s="163"/>
      <c r="DO54" s="163"/>
      <c r="DP54" s="163"/>
      <c r="DQ54" s="163"/>
      <c r="DR54" s="163"/>
      <c r="DS54" s="163"/>
      <c r="DT54" s="163"/>
      <c r="DU54" s="163"/>
      <c r="DV54" s="163"/>
      <c r="DW54" s="163"/>
      <c r="DX54" s="163"/>
      <c r="DY54" s="163"/>
      <c r="DZ54" s="163"/>
      <c r="EA54" s="163"/>
      <c r="EB54" s="163"/>
      <c r="EC54" s="163"/>
      <c r="ED54" s="163"/>
      <c r="EE54" s="163"/>
      <c r="EF54" s="163"/>
      <c r="EG54" s="163"/>
      <c r="EH54" s="163"/>
      <c r="EI54" s="163"/>
      <c r="EJ54" s="163"/>
      <c r="EK54" s="163"/>
      <c r="EL54" s="163"/>
      <c r="EM54" s="163"/>
      <c r="EN54" s="163"/>
      <c r="EO54" s="163"/>
      <c r="EP54" s="163"/>
      <c r="EQ54" s="163"/>
      <c r="ER54" s="163"/>
      <c r="ES54" s="163"/>
      <c r="ET54" s="163"/>
      <c r="EU54" s="163"/>
      <c r="EV54" s="163"/>
      <c r="EW54" s="163"/>
      <c r="EX54" s="163"/>
      <c r="EY54" s="163"/>
      <c r="EZ54" s="163"/>
      <c r="FA54" s="163"/>
      <c r="FB54" s="163"/>
      <c r="FC54" s="163"/>
      <c r="FD54" s="163"/>
      <c r="FE54" s="163"/>
      <c r="FF54" s="163"/>
      <c r="FG54" s="163"/>
      <c r="FH54" s="163"/>
      <c r="FI54" s="163"/>
      <c r="FJ54" s="163"/>
      <c r="FK54" s="163"/>
      <c r="FL54" s="163"/>
      <c r="FM54" s="163"/>
      <c r="FN54" s="163"/>
      <c r="FO54" s="163"/>
      <c r="FP54" s="163"/>
      <c r="FQ54" s="163"/>
      <c r="FR54" s="163"/>
      <c r="FS54" s="163"/>
      <c r="FT54" s="163"/>
      <c r="FU54" s="163"/>
      <c r="FV54" s="163"/>
    </row>
    <row r="55" spans="1:178" ht="12.75" x14ac:dyDescent="0.2">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163"/>
      <c r="AO55" s="163"/>
      <c r="AP55" s="163"/>
      <c r="AQ55" s="163"/>
      <c r="AR55" s="163"/>
      <c r="AS55" s="163"/>
      <c r="AT55" s="163"/>
      <c r="AU55" s="163"/>
      <c r="AV55" s="163"/>
      <c r="AW55" s="163"/>
      <c r="AX55" s="163"/>
      <c r="AY55" s="163"/>
      <c r="AZ55" s="163"/>
      <c r="BA55" s="163"/>
      <c r="BB55" s="163"/>
      <c r="BC55" s="163"/>
      <c r="BD55" s="163"/>
      <c r="BE55" s="163"/>
      <c r="BF55" s="163"/>
      <c r="BG55" s="163"/>
      <c r="BH55" s="163"/>
      <c r="BI55" s="163"/>
      <c r="BJ55" s="163"/>
      <c r="BK55" s="163"/>
      <c r="BL55" s="163"/>
      <c r="BM55" s="163"/>
      <c r="BN55" s="163"/>
      <c r="BO55" s="163"/>
      <c r="BP55" s="163"/>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c r="CV55" s="163"/>
      <c r="CW55" s="163"/>
      <c r="CX55" s="163"/>
      <c r="CY55" s="163"/>
      <c r="CZ55" s="163"/>
      <c r="DA55" s="163"/>
      <c r="DB55" s="163"/>
      <c r="DC55" s="163"/>
      <c r="DD55" s="163"/>
      <c r="DE55" s="163"/>
      <c r="DF55" s="163"/>
      <c r="DG55" s="163"/>
      <c r="DH55" s="163"/>
      <c r="DI55" s="163"/>
      <c r="DJ55" s="163"/>
      <c r="DK55" s="163"/>
      <c r="DL55" s="163"/>
      <c r="DM55" s="163"/>
      <c r="DN55" s="163"/>
      <c r="DO55" s="163"/>
      <c r="DP55" s="163"/>
      <c r="DQ55" s="163"/>
      <c r="DR55" s="163"/>
      <c r="DS55" s="163"/>
      <c r="DT55" s="163"/>
      <c r="DU55" s="163"/>
      <c r="DV55" s="163"/>
      <c r="DW55" s="163"/>
      <c r="DX55" s="163"/>
      <c r="DY55" s="163"/>
      <c r="DZ55" s="163"/>
      <c r="EA55" s="163"/>
      <c r="EB55" s="163"/>
      <c r="EC55" s="163"/>
      <c r="ED55" s="163"/>
      <c r="EE55" s="163"/>
      <c r="EF55" s="163"/>
      <c r="EG55" s="163"/>
      <c r="EH55" s="163"/>
      <c r="EI55" s="163"/>
      <c r="EJ55" s="163"/>
      <c r="EK55" s="163"/>
      <c r="EL55" s="163"/>
      <c r="EM55" s="163"/>
      <c r="EN55" s="163"/>
      <c r="EO55" s="163"/>
      <c r="EP55" s="163"/>
      <c r="EQ55" s="163"/>
      <c r="ER55" s="163"/>
      <c r="ES55" s="163"/>
      <c r="ET55" s="163"/>
      <c r="EU55" s="163"/>
      <c r="EV55" s="163"/>
      <c r="EW55" s="163"/>
      <c r="EX55" s="163"/>
      <c r="EY55" s="163"/>
      <c r="EZ55" s="163"/>
      <c r="FA55" s="163"/>
      <c r="FB55" s="163"/>
      <c r="FC55" s="163"/>
      <c r="FD55" s="163"/>
      <c r="FE55" s="163"/>
      <c r="FF55" s="163"/>
      <c r="FG55" s="163"/>
      <c r="FH55" s="163"/>
      <c r="FI55" s="163"/>
      <c r="FJ55" s="163"/>
      <c r="FK55" s="163"/>
      <c r="FL55" s="163"/>
      <c r="FM55" s="163"/>
      <c r="FN55" s="163"/>
      <c r="FO55" s="163"/>
      <c r="FP55" s="163"/>
      <c r="FQ55" s="163"/>
      <c r="FR55" s="163"/>
      <c r="FS55" s="163"/>
      <c r="FT55" s="163"/>
      <c r="FU55" s="163"/>
      <c r="FV55" s="163"/>
    </row>
    <row r="56" spans="1:178" ht="12.75" x14ac:dyDescent="0.2">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63"/>
      <c r="AN56" s="163"/>
      <c r="AO56" s="163"/>
      <c r="AP56" s="163"/>
      <c r="AQ56" s="163"/>
      <c r="AR56" s="163"/>
      <c r="AS56" s="163"/>
      <c r="AT56" s="163"/>
      <c r="AU56" s="163"/>
      <c r="AV56" s="163"/>
      <c r="AW56" s="163"/>
      <c r="AX56" s="163"/>
      <c r="AY56" s="163"/>
      <c r="AZ56" s="163"/>
      <c r="BA56" s="163"/>
      <c r="BB56" s="163"/>
      <c r="BC56" s="163"/>
      <c r="BD56" s="163"/>
      <c r="BE56" s="163"/>
      <c r="BF56" s="163"/>
      <c r="BG56" s="163"/>
      <c r="BH56" s="163"/>
      <c r="BI56" s="163"/>
      <c r="BJ56" s="163"/>
      <c r="BK56" s="163"/>
      <c r="BL56" s="163"/>
      <c r="BM56" s="163"/>
      <c r="BN56" s="163"/>
      <c r="BO56" s="163"/>
      <c r="BP56" s="163"/>
      <c r="BQ56" s="163"/>
      <c r="BR56" s="163"/>
      <c r="BS56" s="163"/>
      <c r="BT56" s="163"/>
      <c r="BU56" s="163"/>
      <c r="BV56" s="163"/>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c r="CT56" s="163"/>
      <c r="CU56" s="163"/>
      <c r="CV56" s="163"/>
      <c r="CW56" s="163"/>
      <c r="CX56" s="163"/>
      <c r="CY56" s="163"/>
      <c r="CZ56" s="163"/>
      <c r="DA56" s="163"/>
      <c r="DB56" s="163"/>
      <c r="DC56" s="163"/>
      <c r="DD56" s="163"/>
      <c r="DE56" s="163"/>
      <c r="DF56" s="163"/>
      <c r="DG56" s="163"/>
      <c r="DH56" s="163"/>
      <c r="DI56" s="163"/>
      <c r="DJ56" s="163"/>
      <c r="DK56" s="163"/>
      <c r="DL56" s="163"/>
      <c r="DM56" s="163"/>
      <c r="DN56" s="163"/>
      <c r="DO56" s="163"/>
      <c r="DP56" s="163"/>
      <c r="DQ56" s="163"/>
      <c r="DR56" s="163"/>
      <c r="DS56" s="163"/>
      <c r="DT56" s="163"/>
      <c r="DU56" s="163"/>
      <c r="DV56" s="163"/>
      <c r="DW56" s="163"/>
      <c r="DX56" s="163"/>
      <c r="DY56" s="163"/>
      <c r="DZ56" s="163"/>
      <c r="EA56" s="163"/>
      <c r="EB56" s="163"/>
      <c r="EC56" s="163"/>
      <c r="ED56" s="163"/>
      <c r="EE56" s="163"/>
      <c r="EF56" s="163"/>
      <c r="EG56" s="163"/>
      <c r="EH56" s="163"/>
      <c r="EI56" s="163"/>
      <c r="EJ56" s="163"/>
      <c r="EK56" s="163"/>
      <c r="EL56" s="163"/>
      <c r="EM56" s="163"/>
      <c r="EN56" s="163"/>
      <c r="EO56" s="163"/>
      <c r="EP56" s="163"/>
      <c r="EQ56" s="163"/>
      <c r="ER56" s="163"/>
      <c r="ES56" s="163"/>
      <c r="ET56" s="163"/>
      <c r="EU56" s="163"/>
      <c r="EV56" s="163"/>
      <c r="EW56" s="163"/>
      <c r="EX56" s="163"/>
      <c r="EY56" s="163"/>
      <c r="EZ56" s="163"/>
      <c r="FA56" s="163"/>
      <c r="FB56" s="163"/>
      <c r="FC56" s="163"/>
      <c r="FD56" s="163"/>
      <c r="FE56" s="163"/>
      <c r="FF56" s="163"/>
      <c r="FG56" s="163"/>
      <c r="FH56" s="163"/>
      <c r="FI56" s="163"/>
      <c r="FJ56" s="163"/>
      <c r="FK56" s="163"/>
      <c r="FL56" s="163"/>
      <c r="FM56" s="163"/>
      <c r="FN56" s="163"/>
      <c r="FO56" s="163"/>
      <c r="FP56" s="163"/>
      <c r="FQ56" s="163"/>
      <c r="FR56" s="163"/>
      <c r="FS56" s="163"/>
      <c r="FT56" s="163"/>
      <c r="FU56" s="163"/>
      <c r="FV56" s="163"/>
    </row>
    <row r="57" spans="1:178" ht="12.75" x14ac:dyDescent="0.2">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63"/>
      <c r="AR57" s="163"/>
      <c r="AS57" s="163"/>
      <c r="AT57" s="163"/>
      <c r="AU57" s="163"/>
      <c r="AV57" s="163"/>
      <c r="AW57" s="163"/>
      <c r="AX57" s="163"/>
      <c r="AY57" s="163"/>
      <c r="AZ57" s="163"/>
      <c r="BA57" s="163"/>
      <c r="BB57" s="163"/>
      <c r="BC57" s="163"/>
      <c r="BD57" s="163"/>
      <c r="BE57" s="163"/>
      <c r="BF57" s="163"/>
      <c r="BG57" s="163"/>
      <c r="BH57" s="163"/>
      <c r="BI57" s="163"/>
      <c r="BJ57" s="163"/>
      <c r="BK57" s="163"/>
      <c r="BL57" s="163"/>
      <c r="BM57" s="163"/>
      <c r="BN57" s="163"/>
      <c r="BO57" s="163"/>
      <c r="BP57" s="163"/>
      <c r="BQ57" s="163"/>
      <c r="BR57" s="163"/>
      <c r="BS57" s="163"/>
      <c r="BT57" s="163"/>
      <c r="BU57" s="163"/>
      <c r="BV57" s="163"/>
      <c r="BW57" s="163"/>
      <c r="BX57" s="163"/>
      <c r="BY57" s="163"/>
      <c r="BZ57" s="163"/>
      <c r="CA57" s="163"/>
      <c r="CB57" s="163"/>
      <c r="CC57" s="163"/>
      <c r="CD57" s="163"/>
      <c r="CE57" s="163"/>
      <c r="CF57" s="163"/>
      <c r="CG57" s="163"/>
      <c r="CH57" s="163"/>
      <c r="CI57" s="163"/>
      <c r="CJ57" s="163"/>
      <c r="CK57" s="163"/>
      <c r="CL57" s="163"/>
      <c r="CM57" s="163"/>
      <c r="CN57" s="163"/>
      <c r="CO57" s="163"/>
      <c r="CP57" s="163"/>
      <c r="CQ57" s="163"/>
      <c r="CR57" s="163"/>
      <c r="CS57" s="163"/>
      <c r="CT57" s="163"/>
      <c r="CU57" s="163"/>
      <c r="CV57" s="163"/>
      <c r="CW57" s="163"/>
      <c r="CX57" s="163"/>
      <c r="CY57" s="163"/>
      <c r="CZ57" s="163"/>
      <c r="DA57" s="163"/>
      <c r="DB57" s="163"/>
      <c r="DC57" s="163"/>
      <c r="DD57" s="163"/>
      <c r="DE57" s="163"/>
      <c r="DF57" s="163"/>
      <c r="DG57" s="163"/>
      <c r="DH57" s="163"/>
      <c r="DI57" s="163"/>
      <c r="DJ57" s="163"/>
      <c r="DK57" s="163"/>
      <c r="DL57" s="163"/>
      <c r="DM57" s="163"/>
      <c r="DN57" s="163"/>
      <c r="DO57" s="163"/>
      <c r="DP57" s="163"/>
      <c r="DQ57" s="163"/>
      <c r="DR57" s="163"/>
      <c r="DS57" s="163"/>
      <c r="DT57" s="163"/>
      <c r="DU57" s="163"/>
      <c r="DV57" s="163"/>
      <c r="DW57" s="163"/>
      <c r="DX57" s="163"/>
      <c r="DY57" s="163"/>
      <c r="DZ57" s="163"/>
      <c r="EA57" s="163"/>
      <c r="EB57" s="163"/>
      <c r="EC57" s="163"/>
      <c r="ED57" s="163"/>
      <c r="EE57" s="163"/>
      <c r="EF57" s="163"/>
      <c r="EG57" s="163"/>
      <c r="EH57" s="163"/>
      <c r="EI57" s="163"/>
      <c r="EJ57" s="163"/>
      <c r="EK57" s="163"/>
      <c r="EL57" s="163"/>
      <c r="EM57" s="163"/>
      <c r="EN57" s="163"/>
      <c r="EO57" s="163"/>
      <c r="EP57" s="163"/>
      <c r="EQ57" s="163"/>
      <c r="ER57" s="163"/>
      <c r="ES57" s="163"/>
      <c r="ET57" s="163"/>
      <c r="EU57" s="163"/>
      <c r="EV57" s="163"/>
      <c r="EW57" s="163"/>
      <c r="EX57" s="163"/>
      <c r="EY57" s="163"/>
      <c r="EZ57" s="163"/>
      <c r="FA57" s="163"/>
      <c r="FB57" s="163"/>
      <c r="FC57" s="163"/>
      <c r="FD57" s="163"/>
      <c r="FE57" s="163"/>
      <c r="FF57" s="163"/>
      <c r="FG57" s="163"/>
      <c r="FH57" s="163"/>
      <c r="FI57" s="163"/>
      <c r="FJ57" s="163"/>
      <c r="FK57" s="163"/>
      <c r="FL57" s="163"/>
      <c r="FM57" s="163"/>
      <c r="FN57" s="163"/>
      <c r="FO57" s="163"/>
      <c r="FP57" s="163"/>
      <c r="FQ57" s="163"/>
      <c r="FR57" s="163"/>
      <c r="FS57" s="163"/>
      <c r="FT57" s="163"/>
      <c r="FU57" s="163"/>
      <c r="FV57" s="163"/>
    </row>
    <row r="58" spans="1:178" ht="12.75" x14ac:dyDescent="0.2">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M58" s="163"/>
      <c r="AN58" s="163"/>
      <c r="AO58" s="163"/>
      <c r="AP58" s="163"/>
      <c r="AQ58" s="163"/>
      <c r="AR58" s="163"/>
      <c r="AS58" s="163"/>
      <c r="AT58" s="163"/>
      <c r="AU58" s="163"/>
      <c r="AV58" s="163"/>
      <c r="AW58" s="163"/>
      <c r="AX58" s="163"/>
      <c r="AY58" s="163"/>
      <c r="AZ58" s="163"/>
      <c r="BA58" s="163"/>
      <c r="BB58" s="163"/>
      <c r="BC58" s="163"/>
      <c r="BD58" s="163"/>
      <c r="BE58" s="163"/>
      <c r="BF58" s="163"/>
      <c r="BG58" s="163"/>
      <c r="BH58" s="163"/>
      <c r="BI58" s="163"/>
      <c r="BJ58" s="163"/>
      <c r="BK58" s="163"/>
      <c r="BL58" s="163"/>
      <c r="BM58" s="163"/>
      <c r="BN58" s="163"/>
      <c r="BO58" s="163"/>
      <c r="BP58" s="163"/>
      <c r="BQ58" s="163"/>
      <c r="BR58" s="163"/>
      <c r="BS58" s="163"/>
      <c r="BT58" s="163"/>
      <c r="BU58" s="163"/>
      <c r="BV58" s="163"/>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c r="CT58" s="163"/>
      <c r="CU58" s="163"/>
      <c r="CV58" s="163"/>
      <c r="CW58" s="163"/>
      <c r="CX58" s="163"/>
      <c r="CY58" s="163"/>
      <c r="CZ58" s="163"/>
      <c r="DA58" s="163"/>
      <c r="DB58" s="163"/>
      <c r="DC58" s="163"/>
      <c r="DD58" s="163"/>
      <c r="DE58" s="163"/>
      <c r="DF58" s="163"/>
      <c r="DG58" s="163"/>
      <c r="DH58" s="163"/>
      <c r="DI58" s="163"/>
      <c r="DJ58" s="163"/>
      <c r="DK58" s="163"/>
      <c r="DL58" s="163"/>
      <c r="DM58" s="163"/>
      <c r="DN58" s="163"/>
      <c r="DO58" s="163"/>
      <c r="DP58" s="163"/>
      <c r="DQ58" s="163"/>
      <c r="DR58" s="163"/>
      <c r="DS58" s="163"/>
      <c r="DT58" s="163"/>
      <c r="DU58" s="163"/>
      <c r="DV58" s="163"/>
      <c r="DW58" s="163"/>
      <c r="DX58" s="163"/>
      <c r="DY58" s="163"/>
      <c r="DZ58" s="163"/>
      <c r="EA58" s="163"/>
      <c r="EB58" s="163"/>
      <c r="EC58" s="163"/>
      <c r="ED58" s="163"/>
      <c r="EE58" s="163"/>
      <c r="EF58" s="163"/>
      <c r="EG58" s="163"/>
      <c r="EH58" s="163"/>
      <c r="EI58" s="163"/>
      <c r="EJ58" s="163"/>
      <c r="EK58" s="163"/>
      <c r="EL58" s="163"/>
      <c r="EM58" s="163"/>
      <c r="EN58" s="163"/>
      <c r="EO58" s="163"/>
      <c r="EP58" s="163"/>
      <c r="EQ58" s="163"/>
      <c r="ER58" s="163"/>
      <c r="ES58" s="163"/>
      <c r="ET58" s="163"/>
      <c r="EU58" s="163"/>
      <c r="EV58" s="163"/>
      <c r="EW58" s="163"/>
      <c r="EX58" s="163"/>
      <c r="EY58" s="163"/>
      <c r="EZ58" s="163"/>
      <c r="FA58" s="163"/>
      <c r="FB58" s="163"/>
      <c r="FC58" s="163"/>
      <c r="FD58" s="163"/>
      <c r="FE58" s="163"/>
      <c r="FF58" s="163"/>
      <c r="FG58" s="163"/>
      <c r="FH58" s="163"/>
      <c r="FI58" s="163"/>
      <c r="FJ58" s="163"/>
      <c r="FK58" s="163"/>
      <c r="FL58" s="163"/>
      <c r="FM58" s="163"/>
      <c r="FN58" s="163"/>
      <c r="FO58" s="163"/>
      <c r="FP58" s="163"/>
      <c r="FQ58" s="163"/>
      <c r="FR58" s="163"/>
      <c r="FS58" s="163"/>
      <c r="FT58" s="163"/>
      <c r="FU58" s="163"/>
      <c r="FV58" s="163"/>
    </row>
    <row r="59" spans="1:178" ht="12.75" x14ac:dyDescent="0.2">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c r="AH59" s="163"/>
      <c r="AI59" s="163"/>
      <c r="AJ59" s="163"/>
      <c r="AK59" s="163"/>
      <c r="AL59" s="163"/>
      <c r="AM59" s="163"/>
      <c r="AN59" s="163"/>
      <c r="AO59" s="163"/>
      <c r="AP59" s="163"/>
      <c r="AQ59" s="163"/>
      <c r="AR59" s="163"/>
      <c r="AS59" s="163"/>
      <c r="AT59" s="163"/>
      <c r="AU59" s="163"/>
      <c r="AV59" s="163"/>
      <c r="AW59" s="163"/>
      <c r="AX59" s="163"/>
      <c r="AY59" s="163"/>
      <c r="AZ59" s="163"/>
      <c r="BA59" s="163"/>
      <c r="BB59" s="163"/>
      <c r="BC59" s="163"/>
      <c r="BD59" s="163"/>
      <c r="BE59" s="163"/>
      <c r="BF59" s="163"/>
      <c r="BG59" s="163"/>
      <c r="BH59" s="163"/>
      <c r="BI59" s="163"/>
      <c r="BJ59" s="163"/>
      <c r="BK59" s="163"/>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c r="CT59" s="163"/>
      <c r="CU59" s="163"/>
      <c r="CV59" s="163"/>
      <c r="CW59" s="163"/>
      <c r="CX59" s="163"/>
      <c r="CY59" s="163"/>
      <c r="CZ59" s="163"/>
      <c r="DA59" s="163"/>
      <c r="DB59" s="163"/>
      <c r="DC59" s="163"/>
      <c r="DD59" s="163"/>
      <c r="DE59" s="163"/>
      <c r="DF59" s="163"/>
      <c r="DG59" s="163"/>
      <c r="DH59" s="163"/>
      <c r="DI59" s="163"/>
      <c r="DJ59" s="163"/>
      <c r="DK59" s="163"/>
      <c r="DL59" s="163"/>
      <c r="DM59" s="163"/>
      <c r="DN59" s="163"/>
      <c r="DO59" s="163"/>
      <c r="DP59" s="163"/>
      <c r="DQ59" s="163"/>
      <c r="DR59" s="163"/>
      <c r="DS59" s="163"/>
      <c r="DT59" s="163"/>
      <c r="DU59" s="163"/>
      <c r="DV59" s="163"/>
      <c r="DW59" s="163"/>
      <c r="DX59" s="163"/>
      <c r="DY59" s="163"/>
      <c r="DZ59" s="163"/>
      <c r="EA59" s="163"/>
      <c r="EB59" s="163"/>
      <c r="EC59" s="163"/>
      <c r="ED59" s="163"/>
      <c r="EE59" s="163"/>
      <c r="EF59" s="163"/>
      <c r="EG59" s="163"/>
      <c r="EH59" s="163"/>
      <c r="EI59" s="163"/>
      <c r="EJ59" s="163"/>
      <c r="EK59" s="163"/>
      <c r="EL59" s="163"/>
      <c r="EM59" s="163"/>
      <c r="EN59" s="163"/>
      <c r="EO59" s="163"/>
      <c r="EP59" s="163"/>
      <c r="EQ59" s="163"/>
      <c r="ER59" s="163"/>
      <c r="ES59" s="163"/>
      <c r="ET59" s="163"/>
      <c r="EU59" s="163"/>
      <c r="EV59" s="163"/>
      <c r="EW59" s="163"/>
      <c r="EX59" s="163"/>
      <c r="EY59" s="163"/>
      <c r="EZ59" s="163"/>
      <c r="FA59" s="163"/>
      <c r="FB59" s="163"/>
      <c r="FC59" s="163"/>
      <c r="FD59" s="163"/>
      <c r="FE59" s="163"/>
      <c r="FF59" s="163"/>
      <c r="FG59" s="163"/>
      <c r="FH59" s="163"/>
      <c r="FI59" s="163"/>
      <c r="FJ59" s="163"/>
      <c r="FK59" s="163"/>
      <c r="FL59" s="163"/>
      <c r="FM59" s="163"/>
      <c r="FN59" s="163"/>
      <c r="FO59" s="163"/>
      <c r="FP59" s="163"/>
      <c r="FQ59" s="163"/>
      <c r="FR59" s="163"/>
      <c r="FS59" s="163"/>
      <c r="FT59" s="163"/>
      <c r="FU59" s="163"/>
      <c r="FV59" s="163"/>
    </row>
    <row r="60" spans="1:178" ht="12.75" x14ac:dyDescent="0.2">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c r="AF60" s="163"/>
      <c r="AG60" s="163"/>
      <c r="AH60" s="163"/>
      <c r="AI60" s="163"/>
      <c r="AJ60" s="163"/>
      <c r="AK60" s="163"/>
      <c r="AL60" s="163"/>
      <c r="AM60" s="163"/>
      <c r="AN60" s="163"/>
      <c r="AO60" s="163"/>
      <c r="AP60" s="163"/>
      <c r="AQ60" s="163"/>
      <c r="AR60" s="163"/>
      <c r="AS60" s="163"/>
      <c r="AT60" s="163"/>
      <c r="AU60" s="163"/>
      <c r="AV60" s="163"/>
      <c r="AW60" s="163"/>
      <c r="AX60" s="163"/>
      <c r="AY60" s="163"/>
      <c r="AZ60" s="163"/>
      <c r="BA60" s="163"/>
      <c r="BB60" s="163"/>
      <c r="BC60" s="163"/>
      <c r="BD60" s="163"/>
      <c r="BE60" s="163"/>
      <c r="BF60" s="163"/>
      <c r="BG60" s="163"/>
      <c r="BH60" s="163"/>
      <c r="BI60" s="163"/>
      <c r="BJ60" s="163"/>
      <c r="BK60" s="163"/>
      <c r="BL60" s="163"/>
      <c r="BM60" s="163"/>
      <c r="BN60" s="163"/>
      <c r="BO60" s="163"/>
      <c r="BP60" s="163"/>
      <c r="BQ60" s="163"/>
      <c r="BR60" s="163"/>
      <c r="BS60" s="163"/>
      <c r="BT60" s="163"/>
      <c r="BU60" s="163"/>
      <c r="BV60" s="163"/>
      <c r="BW60" s="163"/>
      <c r="BX60" s="163"/>
      <c r="BY60" s="163"/>
      <c r="BZ60" s="163"/>
      <c r="CA60" s="163"/>
      <c r="CB60" s="163"/>
      <c r="CC60" s="163"/>
      <c r="CD60" s="163"/>
      <c r="CE60" s="163"/>
      <c r="CF60" s="163"/>
      <c r="CG60" s="163"/>
      <c r="CH60" s="163"/>
      <c r="CI60" s="163"/>
      <c r="CJ60" s="163"/>
      <c r="CK60" s="163"/>
      <c r="CL60" s="163"/>
      <c r="CM60" s="163"/>
      <c r="CN60" s="163"/>
      <c r="CO60" s="163"/>
      <c r="CP60" s="163"/>
      <c r="CQ60" s="163"/>
      <c r="CR60" s="163"/>
      <c r="CS60" s="163"/>
      <c r="CT60" s="163"/>
      <c r="CU60" s="163"/>
      <c r="CV60" s="163"/>
      <c r="CW60" s="163"/>
      <c r="CX60" s="163"/>
      <c r="CY60" s="163"/>
      <c r="CZ60" s="163"/>
      <c r="DA60" s="163"/>
      <c r="DB60" s="163"/>
      <c r="DC60" s="163"/>
      <c r="DD60" s="163"/>
      <c r="DE60" s="163"/>
      <c r="DF60" s="163"/>
      <c r="DG60" s="163"/>
      <c r="DH60" s="163"/>
      <c r="DI60" s="163"/>
      <c r="DJ60" s="163"/>
      <c r="DK60" s="163"/>
      <c r="DL60" s="163"/>
      <c r="DM60" s="163"/>
      <c r="DN60" s="163"/>
      <c r="DO60" s="163"/>
      <c r="DP60" s="163"/>
      <c r="DQ60" s="163"/>
      <c r="DR60" s="163"/>
      <c r="DS60" s="163"/>
      <c r="DT60" s="163"/>
      <c r="DU60" s="163"/>
      <c r="DV60" s="163"/>
      <c r="DW60" s="163"/>
      <c r="DX60" s="163"/>
      <c r="DY60" s="163"/>
      <c r="DZ60" s="163"/>
      <c r="EA60" s="163"/>
      <c r="EB60" s="163"/>
      <c r="EC60" s="163"/>
      <c r="ED60" s="163"/>
      <c r="EE60" s="163"/>
      <c r="EF60" s="163"/>
      <c r="EG60" s="163"/>
      <c r="EH60" s="163"/>
      <c r="EI60" s="163"/>
      <c r="EJ60" s="163"/>
      <c r="EK60" s="163"/>
      <c r="EL60" s="163"/>
      <c r="EM60" s="163"/>
      <c r="EN60" s="163"/>
      <c r="EO60" s="163"/>
      <c r="EP60" s="163"/>
      <c r="EQ60" s="163"/>
      <c r="ER60" s="163"/>
      <c r="ES60" s="163"/>
      <c r="ET60" s="163"/>
      <c r="EU60" s="163"/>
      <c r="EV60" s="163"/>
      <c r="EW60" s="163"/>
      <c r="EX60" s="163"/>
      <c r="EY60" s="163"/>
      <c r="EZ60" s="163"/>
      <c r="FA60" s="163"/>
      <c r="FB60" s="163"/>
      <c r="FC60" s="163"/>
      <c r="FD60" s="163"/>
      <c r="FE60" s="163"/>
      <c r="FF60" s="163"/>
      <c r="FG60" s="163"/>
      <c r="FH60" s="163"/>
      <c r="FI60" s="163"/>
      <c r="FJ60" s="163"/>
      <c r="FK60" s="163"/>
      <c r="FL60" s="163"/>
      <c r="FM60" s="163"/>
      <c r="FN60" s="163"/>
      <c r="FO60" s="163"/>
      <c r="FP60" s="163"/>
      <c r="FQ60" s="163"/>
      <c r="FR60" s="163"/>
      <c r="FS60" s="163"/>
      <c r="FT60" s="163"/>
      <c r="FU60" s="163"/>
      <c r="FV60" s="163"/>
    </row>
    <row r="61" spans="1:178" ht="12.75" x14ac:dyDescent="0.2">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c r="AH61" s="163"/>
      <c r="AI61" s="163"/>
      <c r="AJ61" s="163"/>
      <c r="AK61" s="163"/>
      <c r="AL61" s="163"/>
      <c r="AM61" s="163"/>
      <c r="AN61" s="163"/>
      <c r="AO61" s="163"/>
      <c r="AP61" s="163"/>
      <c r="AQ61" s="163"/>
      <c r="AR61" s="163"/>
      <c r="AS61" s="163"/>
      <c r="AT61" s="163"/>
      <c r="AU61" s="163"/>
      <c r="AV61" s="163"/>
      <c r="AW61" s="163"/>
      <c r="AX61" s="163"/>
      <c r="AY61" s="163"/>
      <c r="AZ61" s="163"/>
      <c r="BA61" s="163"/>
      <c r="BB61" s="163"/>
      <c r="BC61" s="163"/>
      <c r="BD61" s="163"/>
      <c r="BE61" s="163"/>
      <c r="BF61" s="163"/>
      <c r="BG61" s="163"/>
      <c r="BH61" s="163"/>
      <c r="BI61" s="163"/>
      <c r="BJ61" s="163"/>
      <c r="BK61" s="163"/>
      <c r="BL61" s="163"/>
      <c r="BM61" s="163"/>
      <c r="BN61" s="163"/>
      <c r="BO61" s="163"/>
      <c r="BP61" s="163"/>
      <c r="BQ61" s="163"/>
      <c r="BR61" s="163"/>
      <c r="BS61" s="163"/>
      <c r="BT61" s="163"/>
      <c r="BU61" s="163"/>
      <c r="BV61" s="163"/>
      <c r="BW61" s="163"/>
      <c r="BX61" s="163"/>
      <c r="BY61" s="163"/>
      <c r="BZ61" s="163"/>
      <c r="CA61" s="163"/>
      <c r="CB61" s="163"/>
      <c r="CC61" s="163"/>
      <c r="CD61" s="163"/>
      <c r="CE61" s="163"/>
      <c r="CF61" s="163"/>
      <c r="CG61" s="163"/>
      <c r="CH61" s="163"/>
      <c r="CI61" s="163"/>
      <c r="CJ61" s="163"/>
      <c r="CK61" s="163"/>
      <c r="CL61" s="163"/>
      <c r="CM61" s="163"/>
      <c r="CN61" s="163"/>
      <c r="CO61" s="163"/>
      <c r="CP61" s="163"/>
      <c r="CQ61" s="163"/>
      <c r="CR61" s="163"/>
      <c r="CS61" s="163"/>
      <c r="CT61" s="163"/>
      <c r="CU61" s="163"/>
      <c r="CV61" s="163"/>
      <c r="CW61" s="163"/>
      <c r="CX61" s="163"/>
      <c r="CY61" s="163"/>
      <c r="CZ61" s="163"/>
      <c r="DA61" s="163"/>
      <c r="DB61" s="163"/>
      <c r="DC61" s="163"/>
      <c r="DD61" s="163"/>
      <c r="DE61" s="163"/>
      <c r="DF61" s="163"/>
      <c r="DG61" s="163"/>
      <c r="DH61" s="163"/>
      <c r="DI61" s="163"/>
      <c r="DJ61" s="163"/>
      <c r="DK61" s="163"/>
      <c r="DL61" s="163"/>
      <c r="DM61" s="163"/>
      <c r="DN61" s="163"/>
      <c r="DO61" s="163"/>
      <c r="DP61" s="163"/>
      <c r="DQ61" s="163"/>
      <c r="DR61" s="163"/>
      <c r="DS61" s="163"/>
      <c r="DT61" s="163"/>
      <c r="DU61" s="163"/>
      <c r="DV61" s="163"/>
      <c r="DW61" s="163"/>
      <c r="DX61" s="163"/>
      <c r="DY61" s="163"/>
      <c r="DZ61" s="163"/>
      <c r="EA61" s="163"/>
      <c r="EB61" s="163"/>
      <c r="EC61" s="163"/>
      <c r="ED61" s="163"/>
      <c r="EE61" s="163"/>
      <c r="EF61" s="163"/>
      <c r="EG61" s="163"/>
      <c r="EH61" s="163"/>
      <c r="EI61" s="163"/>
      <c r="EJ61" s="163"/>
      <c r="EK61" s="163"/>
      <c r="EL61" s="163"/>
      <c r="EM61" s="163"/>
      <c r="EN61" s="163"/>
      <c r="EO61" s="163"/>
      <c r="EP61" s="163"/>
      <c r="EQ61" s="163"/>
      <c r="ER61" s="163"/>
      <c r="ES61" s="163"/>
      <c r="ET61" s="163"/>
      <c r="EU61" s="163"/>
      <c r="EV61" s="163"/>
      <c r="EW61" s="163"/>
      <c r="EX61" s="163"/>
      <c r="EY61" s="163"/>
      <c r="EZ61" s="163"/>
      <c r="FA61" s="163"/>
      <c r="FB61" s="163"/>
      <c r="FC61" s="163"/>
      <c r="FD61" s="163"/>
      <c r="FE61" s="163"/>
      <c r="FF61" s="163"/>
      <c r="FG61" s="163"/>
      <c r="FH61" s="163"/>
      <c r="FI61" s="163"/>
      <c r="FJ61" s="163"/>
      <c r="FK61" s="163"/>
      <c r="FL61" s="163"/>
      <c r="FM61" s="163"/>
      <c r="FN61" s="163"/>
      <c r="FO61" s="163"/>
      <c r="FP61" s="163"/>
      <c r="FQ61" s="163"/>
      <c r="FR61" s="163"/>
      <c r="FS61" s="163"/>
      <c r="FT61" s="163"/>
      <c r="FU61" s="163"/>
      <c r="FV61" s="163"/>
    </row>
    <row r="62" spans="1:178" ht="12.75" x14ac:dyDescent="0.2">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163"/>
      <c r="AO62" s="163"/>
      <c r="AP62" s="163"/>
      <c r="AQ62" s="163"/>
      <c r="AR62" s="163"/>
      <c r="AS62" s="163"/>
      <c r="AT62" s="163"/>
      <c r="AU62" s="163"/>
      <c r="AV62" s="163"/>
      <c r="AW62" s="163"/>
      <c r="AX62" s="163"/>
      <c r="AY62" s="163"/>
      <c r="AZ62" s="163"/>
      <c r="BA62" s="163"/>
      <c r="BB62" s="163"/>
      <c r="BC62" s="163"/>
      <c r="BD62" s="163"/>
      <c r="BE62" s="163"/>
      <c r="BF62" s="163"/>
      <c r="BG62" s="163"/>
      <c r="BH62" s="163"/>
      <c r="BI62" s="163"/>
      <c r="BJ62" s="163"/>
      <c r="BK62" s="163"/>
      <c r="BL62" s="163"/>
      <c r="BM62" s="163"/>
      <c r="BN62" s="163"/>
      <c r="BO62" s="163"/>
      <c r="BP62" s="163"/>
      <c r="BQ62" s="163"/>
      <c r="BR62" s="163"/>
      <c r="BS62" s="163"/>
      <c r="BT62" s="163"/>
      <c r="BU62" s="163"/>
      <c r="BV62" s="163"/>
      <c r="BW62" s="163"/>
      <c r="BX62" s="163"/>
      <c r="BY62" s="163"/>
      <c r="BZ62" s="163"/>
      <c r="CA62" s="163"/>
      <c r="CB62" s="163"/>
      <c r="CC62" s="163"/>
      <c r="CD62" s="163"/>
      <c r="CE62" s="163"/>
      <c r="CF62" s="163"/>
      <c r="CG62" s="163"/>
      <c r="CH62" s="163"/>
      <c r="CI62" s="163"/>
      <c r="CJ62" s="163"/>
      <c r="CK62" s="163"/>
      <c r="CL62" s="163"/>
      <c r="CM62" s="163"/>
      <c r="CN62" s="163"/>
      <c r="CO62" s="163"/>
      <c r="CP62" s="163"/>
      <c r="CQ62" s="163"/>
      <c r="CR62" s="163"/>
      <c r="CS62" s="163"/>
      <c r="CT62" s="163"/>
      <c r="CU62" s="163"/>
      <c r="CV62" s="163"/>
      <c r="CW62" s="163"/>
      <c r="CX62" s="163"/>
      <c r="CY62" s="163"/>
      <c r="CZ62" s="163"/>
      <c r="DA62" s="163"/>
      <c r="DB62" s="163"/>
      <c r="DC62" s="163"/>
      <c r="DD62" s="163"/>
      <c r="DE62" s="163"/>
      <c r="DF62" s="163"/>
      <c r="DG62" s="163"/>
      <c r="DH62" s="163"/>
      <c r="DI62" s="163"/>
      <c r="DJ62" s="163"/>
      <c r="DK62" s="163"/>
      <c r="DL62" s="163"/>
      <c r="DM62" s="163"/>
      <c r="DN62" s="163"/>
      <c r="DO62" s="163"/>
      <c r="DP62" s="163"/>
      <c r="DQ62" s="163"/>
      <c r="DR62" s="163"/>
      <c r="DS62" s="163"/>
      <c r="DT62" s="163"/>
      <c r="DU62" s="163"/>
      <c r="DV62" s="163"/>
      <c r="DW62" s="163"/>
      <c r="DX62" s="163"/>
      <c r="DY62" s="163"/>
      <c r="DZ62" s="163"/>
      <c r="EA62" s="163"/>
      <c r="EB62" s="163"/>
      <c r="EC62" s="163"/>
      <c r="ED62" s="163"/>
      <c r="EE62" s="163"/>
      <c r="EF62" s="163"/>
      <c r="EG62" s="163"/>
      <c r="EH62" s="163"/>
      <c r="EI62" s="163"/>
      <c r="EJ62" s="163"/>
      <c r="EK62" s="163"/>
      <c r="EL62" s="163"/>
      <c r="EM62" s="163"/>
      <c r="EN62" s="163"/>
      <c r="EO62" s="163"/>
      <c r="EP62" s="163"/>
      <c r="EQ62" s="163"/>
      <c r="ER62" s="163"/>
      <c r="ES62" s="163"/>
      <c r="ET62" s="163"/>
      <c r="EU62" s="163"/>
      <c r="EV62" s="163"/>
      <c r="EW62" s="163"/>
      <c r="EX62" s="163"/>
      <c r="EY62" s="163"/>
      <c r="EZ62" s="163"/>
      <c r="FA62" s="163"/>
      <c r="FB62" s="163"/>
      <c r="FC62" s="163"/>
      <c r="FD62" s="163"/>
      <c r="FE62" s="163"/>
      <c r="FF62" s="163"/>
      <c r="FG62" s="163"/>
      <c r="FH62" s="163"/>
      <c r="FI62" s="163"/>
      <c r="FJ62" s="163"/>
      <c r="FK62" s="163"/>
      <c r="FL62" s="163"/>
      <c r="FM62" s="163"/>
      <c r="FN62" s="163"/>
      <c r="FO62" s="163"/>
      <c r="FP62" s="163"/>
      <c r="FQ62" s="163"/>
      <c r="FR62" s="163"/>
      <c r="FS62" s="163"/>
      <c r="FT62" s="163"/>
      <c r="FU62" s="163"/>
      <c r="FV62" s="163"/>
    </row>
    <row r="63" spans="1:178" ht="12.75" x14ac:dyDescent="0.2">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163"/>
      <c r="AO63" s="163"/>
      <c r="AP63" s="163"/>
      <c r="AQ63" s="163"/>
      <c r="AR63" s="163"/>
      <c r="AS63" s="163"/>
      <c r="AT63" s="163"/>
      <c r="AU63" s="163"/>
      <c r="AV63" s="163"/>
      <c r="AW63" s="163"/>
      <c r="AX63" s="163"/>
      <c r="AY63" s="163"/>
      <c r="AZ63" s="163"/>
      <c r="BA63" s="163"/>
      <c r="BB63" s="163"/>
      <c r="BC63" s="163"/>
      <c r="BD63" s="163"/>
      <c r="BE63" s="163"/>
      <c r="BF63" s="163"/>
      <c r="BG63" s="163"/>
      <c r="BH63" s="163"/>
      <c r="BI63" s="163"/>
      <c r="BJ63" s="163"/>
      <c r="BK63" s="163"/>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c r="CR63" s="163"/>
      <c r="CS63" s="163"/>
      <c r="CT63" s="163"/>
      <c r="CU63" s="163"/>
      <c r="CV63" s="163"/>
      <c r="CW63" s="163"/>
      <c r="CX63" s="163"/>
      <c r="CY63" s="163"/>
      <c r="CZ63" s="163"/>
      <c r="DA63" s="163"/>
      <c r="DB63" s="163"/>
      <c r="DC63" s="163"/>
      <c r="DD63" s="163"/>
      <c r="DE63" s="163"/>
      <c r="DF63" s="163"/>
      <c r="DG63" s="163"/>
      <c r="DH63" s="163"/>
      <c r="DI63" s="163"/>
      <c r="DJ63" s="163"/>
      <c r="DK63" s="163"/>
      <c r="DL63" s="163"/>
      <c r="DM63" s="163"/>
      <c r="DN63" s="163"/>
      <c r="DO63" s="163"/>
      <c r="DP63" s="163"/>
      <c r="DQ63" s="163"/>
      <c r="DR63" s="163"/>
      <c r="DS63" s="163"/>
      <c r="DT63" s="163"/>
      <c r="DU63" s="163"/>
      <c r="DV63" s="163"/>
      <c r="DW63" s="163"/>
      <c r="DX63" s="163"/>
      <c r="DY63" s="163"/>
      <c r="DZ63" s="163"/>
      <c r="EA63" s="163"/>
      <c r="EB63" s="163"/>
      <c r="EC63" s="163"/>
      <c r="ED63" s="163"/>
      <c r="EE63" s="163"/>
      <c r="EF63" s="163"/>
      <c r="EG63" s="163"/>
      <c r="EH63" s="163"/>
      <c r="EI63" s="163"/>
      <c r="EJ63" s="163"/>
      <c r="EK63" s="163"/>
      <c r="EL63" s="163"/>
      <c r="EM63" s="163"/>
      <c r="EN63" s="163"/>
      <c r="EO63" s="163"/>
      <c r="EP63" s="163"/>
      <c r="EQ63" s="163"/>
      <c r="ER63" s="163"/>
      <c r="ES63" s="163"/>
      <c r="ET63" s="163"/>
      <c r="EU63" s="163"/>
      <c r="EV63" s="163"/>
      <c r="EW63" s="163"/>
      <c r="EX63" s="163"/>
      <c r="EY63" s="163"/>
      <c r="EZ63" s="163"/>
      <c r="FA63" s="163"/>
      <c r="FB63" s="163"/>
      <c r="FC63" s="163"/>
      <c r="FD63" s="163"/>
      <c r="FE63" s="163"/>
      <c r="FF63" s="163"/>
      <c r="FG63" s="163"/>
      <c r="FH63" s="163"/>
      <c r="FI63" s="163"/>
      <c r="FJ63" s="163"/>
      <c r="FK63" s="163"/>
      <c r="FL63" s="163"/>
      <c r="FM63" s="163"/>
      <c r="FN63" s="163"/>
      <c r="FO63" s="163"/>
      <c r="FP63" s="163"/>
      <c r="FQ63" s="163"/>
      <c r="FR63" s="163"/>
      <c r="FS63" s="163"/>
      <c r="FT63" s="163"/>
      <c r="FU63" s="163"/>
      <c r="FV63" s="163"/>
    </row>
    <row r="64" spans="1:178" ht="12.75" x14ac:dyDescent="0.2">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163"/>
      <c r="AO64" s="163"/>
      <c r="AP64" s="163"/>
      <c r="AQ64" s="163"/>
      <c r="AR64" s="163"/>
      <c r="AS64" s="163"/>
      <c r="AT64" s="163"/>
      <c r="AU64" s="163"/>
      <c r="AV64" s="163"/>
      <c r="AW64" s="163"/>
      <c r="AX64" s="163"/>
      <c r="AY64" s="163"/>
      <c r="AZ64" s="163"/>
      <c r="BA64" s="163"/>
      <c r="BB64" s="163"/>
      <c r="BC64" s="163"/>
      <c r="BD64" s="163"/>
      <c r="BE64" s="163"/>
      <c r="BF64" s="163"/>
      <c r="BG64" s="163"/>
      <c r="BH64" s="163"/>
      <c r="BI64" s="163"/>
      <c r="BJ64" s="163"/>
      <c r="BK64" s="163"/>
      <c r="BL64" s="163"/>
      <c r="BM64" s="163"/>
      <c r="BN64" s="163"/>
      <c r="BO64" s="163"/>
      <c r="BP64" s="163"/>
      <c r="BQ64" s="163"/>
      <c r="BR64" s="163"/>
      <c r="BS64" s="163"/>
      <c r="BT64" s="163"/>
      <c r="BU64" s="163"/>
      <c r="BV64" s="163"/>
      <c r="BW64" s="163"/>
      <c r="BX64" s="163"/>
      <c r="BY64" s="163"/>
      <c r="BZ64" s="163"/>
      <c r="CA64" s="163"/>
      <c r="CB64" s="163"/>
      <c r="CC64" s="163"/>
      <c r="CD64" s="163"/>
      <c r="CE64" s="163"/>
      <c r="CF64" s="163"/>
      <c r="CG64" s="163"/>
      <c r="CH64" s="163"/>
      <c r="CI64" s="163"/>
      <c r="CJ64" s="163"/>
      <c r="CK64" s="163"/>
      <c r="CL64" s="163"/>
      <c r="CM64" s="163"/>
      <c r="CN64" s="163"/>
      <c r="CO64" s="163"/>
      <c r="CP64" s="163"/>
      <c r="CQ64" s="163"/>
      <c r="CR64" s="163"/>
      <c r="CS64" s="163"/>
      <c r="CT64" s="163"/>
      <c r="CU64" s="163"/>
      <c r="CV64" s="163"/>
      <c r="CW64" s="163"/>
      <c r="CX64" s="163"/>
      <c r="CY64" s="163"/>
      <c r="CZ64" s="163"/>
      <c r="DA64" s="163"/>
      <c r="DB64" s="163"/>
      <c r="DC64" s="163"/>
      <c r="DD64" s="163"/>
      <c r="DE64" s="163"/>
      <c r="DF64" s="163"/>
      <c r="DG64" s="163"/>
      <c r="DH64" s="163"/>
      <c r="DI64" s="163"/>
      <c r="DJ64" s="163"/>
      <c r="DK64" s="163"/>
      <c r="DL64" s="163"/>
      <c r="DM64" s="163"/>
      <c r="DN64" s="163"/>
      <c r="DO64" s="163"/>
      <c r="DP64" s="163"/>
      <c r="DQ64" s="163"/>
      <c r="DR64" s="163"/>
      <c r="DS64" s="163"/>
      <c r="DT64" s="163"/>
      <c r="DU64" s="163"/>
      <c r="DV64" s="163"/>
      <c r="DW64" s="163"/>
      <c r="DX64" s="163"/>
      <c r="DY64" s="163"/>
      <c r="DZ64" s="163"/>
      <c r="EA64" s="163"/>
      <c r="EB64" s="163"/>
      <c r="EC64" s="163"/>
      <c r="ED64" s="163"/>
      <c r="EE64" s="163"/>
      <c r="EF64" s="163"/>
      <c r="EG64" s="163"/>
      <c r="EH64" s="163"/>
      <c r="EI64" s="163"/>
      <c r="EJ64" s="163"/>
      <c r="EK64" s="163"/>
      <c r="EL64" s="163"/>
      <c r="EM64" s="163"/>
      <c r="EN64" s="163"/>
      <c r="EO64" s="163"/>
      <c r="EP64" s="163"/>
      <c r="EQ64" s="163"/>
      <c r="ER64" s="163"/>
      <c r="ES64" s="163"/>
      <c r="ET64" s="163"/>
      <c r="EU64" s="163"/>
      <c r="EV64" s="163"/>
      <c r="EW64" s="163"/>
      <c r="EX64" s="163"/>
      <c r="EY64" s="163"/>
      <c r="EZ64" s="163"/>
      <c r="FA64" s="163"/>
      <c r="FB64" s="163"/>
      <c r="FC64" s="163"/>
      <c r="FD64" s="163"/>
      <c r="FE64" s="163"/>
      <c r="FF64" s="163"/>
      <c r="FG64" s="163"/>
      <c r="FH64" s="163"/>
      <c r="FI64" s="163"/>
      <c r="FJ64" s="163"/>
      <c r="FK64" s="163"/>
      <c r="FL64" s="163"/>
      <c r="FM64" s="163"/>
      <c r="FN64" s="163"/>
      <c r="FO64" s="163"/>
      <c r="FP64" s="163"/>
      <c r="FQ64" s="163"/>
      <c r="FR64" s="163"/>
      <c r="FS64" s="163"/>
      <c r="FT64" s="163"/>
      <c r="FU64" s="163"/>
      <c r="FV64" s="163"/>
    </row>
    <row r="65" spans="1:178" ht="12.75" x14ac:dyDescent="0.2">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163"/>
      <c r="AO65" s="163"/>
      <c r="AP65" s="163"/>
      <c r="AQ65" s="163"/>
      <c r="AR65" s="163"/>
      <c r="AS65" s="163"/>
      <c r="AT65" s="163"/>
      <c r="AU65" s="163"/>
      <c r="AV65" s="163"/>
      <c r="AW65" s="163"/>
      <c r="AX65" s="163"/>
      <c r="AY65" s="163"/>
      <c r="AZ65" s="163"/>
      <c r="BA65" s="163"/>
      <c r="BB65" s="163"/>
      <c r="BC65" s="163"/>
      <c r="BD65" s="163"/>
      <c r="BE65" s="163"/>
      <c r="BF65" s="163"/>
      <c r="BG65" s="163"/>
      <c r="BH65" s="163"/>
      <c r="BI65" s="163"/>
      <c r="BJ65" s="163"/>
      <c r="BK65" s="163"/>
      <c r="BL65" s="163"/>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c r="CS65" s="163"/>
      <c r="CT65" s="163"/>
      <c r="CU65" s="163"/>
      <c r="CV65" s="163"/>
      <c r="CW65" s="163"/>
      <c r="CX65" s="163"/>
      <c r="CY65" s="163"/>
      <c r="CZ65" s="163"/>
      <c r="DA65" s="163"/>
      <c r="DB65" s="163"/>
      <c r="DC65" s="163"/>
      <c r="DD65" s="163"/>
      <c r="DE65" s="163"/>
      <c r="DF65" s="163"/>
      <c r="DG65" s="163"/>
      <c r="DH65" s="163"/>
      <c r="DI65" s="163"/>
      <c r="DJ65" s="163"/>
      <c r="DK65" s="163"/>
      <c r="DL65" s="163"/>
      <c r="DM65" s="163"/>
      <c r="DN65" s="163"/>
      <c r="DO65" s="163"/>
      <c r="DP65" s="163"/>
      <c r="DQ65" s="163"/>
      <c r="DR65" s="163"/>
      <c r="DS65" s="163"/>
      <c r="DT65" s="163"/>
      <c r="DU65" s="163"/>
      <c r="DV65" s="163"/>
      <c r="DW65" s="163"/>
      <c r="DX65" s="163"/>
      <c r="DY65" s="163"/>
      <c r="DZ65" s="163"/>
      <c r="EA65" s="163"/>
      <c r="EB65" s="163"/>
      <c r="EC65" s="163"/>
      <c r="ED65" s="163"/>
      <c r="EE65" s="163"/>
      <c r="EF65" s="163"/>
      <c r="EG65" s="163"/>
      <c r="EH65" s="163"/>
      <c r="EI65" s="163"/>
      <c r="EJ65" s="163"/>
      <c r="EK65" s="163"/>
      <c r="EL65" s="163"/>
      <c r="EM65" s="163"/>
      <c r="EN65" s="163"/>
      <c r="EO65" s="163"/>
      <c r="EP65" s="163"/>
      <c r="EQ65" s="163"/>
      <c r="ER65" s="163"/>
      <c r="ES65" s="163"/>
      <c r="ET65" s="163"/>
      <c r="EU65" s="163"/>
      <c r="EV65" s="163"/>
      <c r="EW65" s="163"/>
      <c r="EX65" s="163"/>
      <c r="EY65" s="163"/>
      <c r="EZ65" s="163"/>
      <c r="FA65" s="163"/>
      <c r="FB65" s="163"/>
      <c r="FC65" s="163"/>
      <c r="FD65" s="163"/>
      <c r="FE65" s="163"/>
      <c r="FF65" s="163"/>
      <c r="FG65" s="163"/>
      <c r="FH65" s="163"/>
      <c r="FI65" s="163"/>
      <c r="FJ65" s="163"/>
      <c r="FK65" s="163"/>
      <c r="FL65" s="163"/>
      <c r="FM65" s="163"/>
      <c r="FN65" s="163"/>
      <c r="FO65" s="163"/>
      <c r="FP65" s="163"/>
      <c r="FQ65" s="163"/>
      <c r="FR65" s="163"/>
      <c r="FS65" s="163"/>
      <c r="FT65" s="163"/>
      <c r="FU65" s="163"/>
      <c r="FV65" s="163"/>
    </row>
    <row r="66" spans="1:178" ht="12.75" x14ac:dyDescent="0.2">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163"/>
      <c r="AO66" s="163"/>
      <c r="AP66" s="163"/>
      <c r="AQ66" s="163"/>
      <c r="AR66" s="163"/>
      <c r="AS66" s="163"/>
      <c r="AT66" s="163"/>
      <c r="AU66" s="163"/>
      <c r="AV66" s="163"/>
      <c r="AW66" s="163"/>
      <c r="AX66" s="163"/>
      <c r="AY66" s="163"/>
      <c r="AZ66" s="163"/>
      <c r="BA66" s="163"/>
      <c r="BB66" s="163"/>
      <c r="BC66" s="163"/>
      <c r="BD66" s="163"/>
      <c r="BE66" s="163"/>
      <c r="BF66" s="163"/>
      <c r="BG66" s="163"/>
      <c r="BH66" s="163"/>
      <c r="BI66" s="163"/>
      <c r="BJ66" s="163"/>
      <c r="BK66" s="163"/>
      <c r="BL66" s="163"/>
      <c r="BM66" s="163"/>
      <c r="BN66" s="163"/>
      <c r="BO66" s="163"/>
      <c r="BP66" s="163"/>
      <c r="BQ66" s="163"/>
      <c r="BR66" s="163"/>
      <c r="BS66" s="163"/>
      <c r="BT66" s="163"/>
      <c r="BU66" s="163"/>
      <c r="BV66" s="163"/>
      <c r="BW66" s="163"/>
      <c r="BX66" s="163"/>
      <c r="BY66" s="163"/>
      <c r="BZ66" s="163"/>
      <c r="CA66" s="163"/>
      <c r="CB66" s="163"/>
      <c r="CC66" s="163"/>
      <c r="CD66" s="163"/>
      <c r="CE66" s="163"/>
      <c r="CF66" s="163"/>
      <c r="CG66" s="163"/>
      <c r="CH66" s="163"/>
      <c r="CI66" s="163"/>
      <c r="CJ66" s="163"/>
      <c r="CK66" s="163"/>
      <c r="CL66" s="163"/>
      <c r="CM66" s="163"/>
      <c r="CN66" s="163"/>
      <c r="CO66" s="163"/>
      <c r="CP66" s="163"/>
      <c r="CQ66" s="163"/>
      <c r="CR66" s="163"/>
      <c r="CS66" s="163"/>
      <c r="CT66" s="163"/>
      <c r="CU66" s="163"/>
      <c r="CV66" s="163"/>
      <c r="CW66" s="163"/>
      <c r="CX66" s="163"/>
      <c r="CY66" s="163"/>
      <c r="CZ66" s="163"/>
      <c r="DA66" s="163"/>
      <c r="DB66" s="163"/>
      <c r="DC66" s="163"/>
      <c r="DD66" s="163"/>
      <c r="DE66" s="163"/>
      <c r="DF66" s="163"/>
      <c r="DG66" s="163"/>
      <c r="DH66" s="163"/>
      <c r="DI66" s="163"/>
      <c r="DJ66" s="163"/>
      <c r="DK66" s="163"/>
      <c r="DL66" s="163"/>
      <c r="DM66" s="163"/>
      <c r="DN66" s="163"/>
      <c r="DO66" s="163"/>
      <c r="DP66" s="163"/>
      <c r="DQ66" s="163"/>
      <c r="DR66" s="163"/>
      <c r="DS66" s="163"/>
      <c r="DT66" s="163"/>
      <c r="DU66" s="163"/>
      <c r="DV66" s="163"/>
      <c r="DW66" s="163"/>
      <c r="DX66" s="163"/>
      <c r="DY66" s="163"/>
      <c r="DZ66" s="163"/>
      <c r="EA66" s="163"/>
      <c r="EB66" s="163"/>
      <c r="EC66" s="163"/>
      <c r="ED66" s="163"/>
      <c r="EE66" s="163"/>
      <c r="EF66" s="163"/>
      <c r="EG66" s="163"/>
      <c r="EH66" s="163"/>
      <c r="EI66" s="163"/>
      <c r="EJ66" s="163"/>
      <c r="EK66" s="163"/>
      <c r="EL66" s="163"/>
      <c r="EM66" s="163"/>
      <c r="EN66" s="163"/>
      <c r="EO66" s="163"/>
      <c r="EP66" s="163"/>
      <c r="EQ66" s="163"/>
      <c r="ER66" s="163"/>
      <c r="ES66" s="163"/>
      <c r="ET66" s="163"/>
      <c r="EU66" s="163"/>
      <c r="EV66" s="163"/>
      <c r="EW66" s="163"/>
      <c r="EX66" s="163"/>
      <c r="EY66" s="163"/>
      <c r="EZ66" s="163"/>
      <c r="FA66" s="163"/>
      <c r="FB66" s="163"/>
      <c r="FC66" s="163"/>
      <c r="FD66" s="163"/>
      <c r="FE66" s="163"/>
      <c r="FF66" s="163"/>
      <c r="FG66" s="163"/>
      <c r="FH66" s="163"/>
      <c r="FI66" s="163"/>
      <c r="FJ66" s="163"/>
      <c r="FK66" s="163"/>
      <c r="FL66" s="163"/>
      <c r="FM66" s="163"/>
      <c r="FN66" s="163"/>
      <c r="FO66" s="163"/>
      <c r="FP66" s="163"/>
      <c r="FQ66" s="163"/>
      <c r="FR66" s="163"/>
      <c r="FS66" s="163"/>
      <c r="FT66" s="163"/>
      <c r="FU66" s="163"/>
      <c r="FV66" s="163"/>
    </row>
    <row r="67" spans="1:178" ht="12.75" x14ac:dyDescent="0.2">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163"/>
      <c r="AO67" s="163"/>
      <c r="AP67" s="163"/>
      <c r="AQ67" s="163"/>
      <c r="AR67" s="163"/>
      <c r="AS67" s="163"/>
      <c r="AT67" s="163"/>
      <c r="AU67" s="163"/>
      <c r="AV67" s="163"/>
      <c r="AW67" s="163"/>
      <c r="AX67" s="163"/>
      <c r="AY67" s="163"/>
      <c r="AZ67" s="163"/>
      <c r="BA67" s="163"/>
      <c r="BB67" s="163"/>
      <c r="BC67" s="163"/>
      <c r="BD67" s="163"/>
      <c r="BE67" s="163"/>
      <c r="BF67" s="163"/>
      <c r="BG67" s="163"/>
      <c r="BH67" s="163"/>
      <c r="BI67" s="163"/>
      <c r="BJ67" s="163"/>
      <c r="BK67" s="163"/>
      <c r="BL67" s="163"/>
      <c r="BM67" s="163"/>
      <c r="BN67" s="163"/>
      <c r="BO67" s="163"/>
      <c r="BP67" s="163"/>
      <c r="BQ67" s="163"/>
      <c r="BR67" s="163"/>
      <c r="BS67" s="163"/>
      <c r="BT67" s="163"/>
      <c r="BU67" s="163"/>
      <c r="BV67" s="163"/>
      <c r="BW67" s="163"/>
      <c r="BX67" s="163"/>
      <c r="BY67" s="163"/>
      <c r="BZ67" s="163"/>
      <c r="CA67" s="163"/>
      <c r="CB67" s="163"/>
      <c r="CC67" s="163"/>
      <c r="CD67" s="163"/>
      <c r="CE67" s="163"/>
      <c r="CF67" s="163"/>
      <c r="CG67" s="163"/>
      <c r="CH67" s="163"/>
      <c r="CI67" s="163"/>
      <c r="CJ67" s="163"/>
      <c r="CK67" s="163"/>
      <c r="CL67" s="163"/>
      <c r="CM67" s="163"/>
      <c r="CN67" s="163"/>
      <c r="CO67" s="163"/>
      <c r="CP67" s="163"/>
      <c r="CQ67" s="163"/>
      <c r="CR67" s="163"/>
      <c r="CS67" s="163"/>
      <c r="CT67" s="163"/>
      <c r="CU67" s="163"/>
      <c r="CV67" s="163"/>
      <c r="CW67" s="163"/>
      <c r="CX67" s="163"/>
      <c r="CY67" s="163"/>
      <c r="CZ67" s="163"/>
      <c r="DA67" s="163"/>
      <c r="DB67" s="163"/>
      <c r="DC67" s="163"/>
      <c r="DD67" s="163"/>
      <c r="DE67" s="163"/>
      <c r="DF67" s="163"/>
      <c r="DG67" s="163"/>
      <c r="DH67" s="163"/>
      <c r="DI67" s="163"/>
      <c r="DJ67" s="163"/>
      <c r="DK67" s="163"/>
      <c r="DL67" s="163"/>
      <c r="DM67" s="163"/>
      <c r="DN67" s="163"/>
      <c r="DO67" s="163"/>
      <c r="DP67" s="163"/>
      <c r="DQ67" s="163"/>
      <c r="DR67" s="163"/>
      <c r="DS67" s="163"/>
      <c r="DT67" s="163"/>
      <c r="DU67" s="163"/>
      <c r="DV67" s="163"/>
      <c r="DW67" s="163"/>
      <c r="DX67" s="163"/>
      <c r="DY67" s="163"/>
      <c r="DZ67" s="163"/>
      <c r="EA67" s="163"/>
      <c r="EB67" s="163"/>
      <c r="EC67" s="163"/>
      <c r="ED67" s="163"/>
      <c r="EE67" s="163"/>
      <c r="EF67" s="163"/>
      <c r="EG67" s="163"/>
      <c r="EH67" s="163"/>
      <c r="EI67" s="163"/>
      <c r="EJ67" s="163"/>
      <c r="EK67" s="163"/>
      <c r="EL67" s="163"/>
      <c r="EM67" s="163"/>
      <c r="EN67" s="163"/>
      <c r="EO67" s="163"/>
      <c r="EP67" s="163"/>
      <c r="EQ67" s="163"/>
      <c r="ER67" s="163"/>
      <c r="ES67" s="163"/>
      <c r="ET67" s="163"/>
      <c r="EU67" s="163"/>
      <c r="EV67" s="163"/>
      <c r="EW67" s="163"/>
      <c r="EX67" s="163"/>
      <c r="EY67" s="163"/>
      <c r="EZ67" s="163"/>
      <c r="FA67" s="163"/>
      <c r="FB67" s="163"/>
      <c r="FC67" s="163"/>
      <c r="FD67" s="163"/>
      <c r="FE67" s="163"/>
      <c r="FF67" s="163"/>
      <c r="FG67" s="163"/>
      <c r="FH67" s="163"/>
      <c r="FI67" s="163"/>
      <c r="FJ67" s="163"/>
      <c r="FK67" s="163"/>
      <c r="FL67" s="163"/>
      <c r="FM67" s="163"/>
      <c r="FN67" s="163"/>
      <c r="FO67" s="163"/>
      <c r="FP67" s="163"/>
      <c r="FQ67" s="163"/>
      <c r="FR67" s="163"/>
      <c r="FS67" s="163"/>
      <c r="FT67" s="163"/>
      <c r="FU67" s="163"/>
      <c r="FV67" s="163"/>
    </row>
    <row r="68" spans="1:178" ht="12.75" x14ac:dyDescent="0.2">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163"/>
      <c r="AO68" s="163"/>
      <c r="AP68" s="163"/>
      <c r="AQ68" s="163"/>
      <c r="AR68" s="163"/>
      <c r="AS68" s="163"/>
      <c r="AT68" s="163"/>
      <c r="AU68" s="163"/>
      <c r="AV68" s="163"/>
      <c r="AW68" s="163"/>
      <c r="AX68" s="163"/>
      <c r="AY68" s="163"/>
      <c r="AZ68" s="163"/>
      <c r="BA68" s="163"/>
      <c r="BB68" s="163"/>
      <c r="BC68" s="163"/>
      <c r="BD68" s="163"/>
      <c r="BE68" s="163"/>
      <c r="BF68" s="163"/>
      <c r="BG68" s="163"/>
      <c r="BH68" s="163"/>
      <c r="BI68" s="163"/>
      <c r="BJ68" s="163"/>
      <c r="BK68" s="163"/>
      <c r="BL68" s="163"/>
      <c r="BM68" s="163"/>
      <c r="BN68" s="163"/>
      <c r="BO68" s="163"/>
      <c r="BP68" s="163"/>
      <c r="BQ68" s="163"/>
      <c r="BR68" s="163"/>
      <c r="BS68" s="163"/>
      <c r="BT68" s="163"/>
      <c r="BU68" s="163"/>
      <c r="BV68" s="163"/>
      <c r="BW68" s="163"/>
      <c r="BX68" s="163"/>
      <c r="BY68" s="163"/>
      <c r="BZ68" s="163"/>
      <c r="CA68" s="163"/>
      <c r="CB68" s="163"/>
      <c r="CC68" s="163"/>
      <c r="CD68" s="163"/>
      <c r="CE68" s="163"/>
      <c r="CF68" s="163"/>
      <c r="CG68" s="163"/>
      <c r="CH68" s="163"/>
      <c r="CI68" s="163"/>
      <c r="CJ68" s="163"/>
      <c r="CK68" s="163"/>
      <c r="CL68" s="163"/>
      <c r="CM68" s="163"/>
      <c r="CN68" s="163"/>
      <c r="CO68" s="163"/>
      <c r="CP68" s="163"/>
      <c r="CQ68" s="163"/>
      <c r="CR68" s="163"/>
      <c r="CS68" s="163"/>
      <c r="CT68" s="163"/>
      <c r="CU68" s="163"/>
      <c r="CV68" s="163"/>
      <c r="CW68" s="163"/>
      <c r="CX68" s="163"/>
      <c r="CY68" s="163"/>
      <c r="CZ68" s="163"/>
      <c r="DA68" s="163"/>
      <c r="DB68" s="163"/>
      <c r="DC68" s="163"/>
      <c r="DD68" s="163"/>
      <c r="DE68" s="163"/>
      <c r="DF68" s="163"/>
      <c r="DG68" s="163"/>
      <c r="DH68" s="163"/>
      <c r="DI68" s="163"/>
      <c r="DJ68" s="163"/>
      <c r="DK68" s="163"/>
      <c r="DL68" s="163"/>
      <c r="DM68" s="163"/>
      <c r="DN68" s="163"/>
      <c r="DO68" s="163"/>
      <c r="DP68" s="163"/>
      <c r="DQ68" s="163"/>
      <c r="DR68" s="163"/>
      <c r="DS68" s="163"/>
      <c r="DT68" s="163"/>
      <c r="DU68" s="163"/>
      <c r="DV68" s="163"/>
      <c r="DW68" s="163"/>
      <c r="DX68" s="163"/>
      <c r="DY68" s="163"/>
      <c r="DZ68" s="163"/>
      <c r="EA68" s="163"/>
      <c r="EB68" s="163"/>
      <c r="EC68" s="163"/>
      <c r="ED68" s="163"/>
      <c r="EE68" s="163"/>
      <c r="EF68" s="163"/>
      <c r="EG68" s="163"/>
      <c r="EH68" s="163"/>
      <c r="EI68" s="163"/>
      <c r="EJ68" s="163"/>
      <c r="EK68" s="163"/>
      <c r="EL68" s="163"/>
      <c r="EM68" s="163"/>
      <c r="EN68" s="163"/>
      <c r="EO68" s="163"/>
      <c r="EP68" s="163"/>
      <c r="EQ68" s="163"/>
      <c r="ER68" s="163"/>
      <c r="ES68" s="163"/>
      <c r="ET68" s="163"/>
      <c r="EU68" s="163"/>
      <c r="EV68" s="163"/>
      <c r="EW68" s="163"/>
      <c r="EX68" s="163"/>
      <c r="EY68" s="163"/>
      <c r="EZ68" s="163"/>
      <c r="FA68" s="163"/>
      <c r="FB68" s="163"/>
      <c r="FC68" s="163"/>
      <c r="FD68" s="163"/>
      <c r="FE68" s="163"/>
      <c r="FF68" s="163"/>
      <c r="FG68" s="163"/>
      <c r="FH68" s="163"/>
      <c r="FI68" s="163"/>
      <c r="FJ68" s="163"/>
      <c r="FK68" s="163"/>
      <c r="FL68" s="163"/>
      <c r="FM68" s="163"/>
      <c r="FN68" s="163"/>
      <c r="FO68" s="163"/>
      <c r="FP68" s="163"/>
      <c r="FQ68" s="163"/>
      <c r="FR68" s="163"/>
      <c r="FS68" s="163"/>
      <c r="FT68" s="163"/>
      <c r="FU68" s="163"/>
      <c r="FV68" s="163"/>
    </row>
    <row r="69" spans="1:178" ht="12.75" x14ac:dyDescent="0.2">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c r="BC69" s="163"/>
      <c r="BD69" s="163"/>
      <c r="BE69" s="163"/>
      <c r="BF69" s="163"/>
      <c r="BG69" s="163"/>
      <c r="BH69" s="163"/>
      <c r="BI69" s="163"/>
      <c r="BJ69" s="163"/>
      <c r="BK69" s="163"/>
      <c r="BL69" s="163"/>
      <c r="BM69" s="163"/>
      <c r="BN69" s="163"/>
      <c r="BO69" s="163"/>
      <c r="BP69" s="163"/>
      <c r="BQ69" s="163"/>
      <c r="BR69" s="163"/>
      <c r="BS69" s="163"/>
      <c r="BT69" s="163"/>
      <c r="BU69" s="163"/>
      <c r="BV69" s="163"/>
      <c r="BW69" s="163"/>
      <c r="BX69" s="163"/>
      <c r="BY69" s="163"/>
      <c r="BZ69" s="163"/>
      <c r="CA69" s="163"/>
      <c r="CB69" s="163"/>
      <c r="CC69" s="163"/>
      <c r="CD69" s="163"/>
      <c r="CE69" s="163"/>
      <c r="CF69" s="163"/>
      <c r="CG69" s="163"/>
      <c r="CH69" s="163"/>
      <c r="CI69" s="163"/>
      <c r="CJ69" s="163"/>
      <c r="CK69" s="163"/>
      <c r="CL69" s="163"/>
      <c r="CM69" s="163"/>
      <c r="CN69" s="163"/>
      <c r="CO69" s="163"/>
      <c r="CP69" s="163"/>
      <c r="CQ69" s="163"/>
      <c r="CR69" s="163"/>
      <c r="CS69" s="163"/>
      <c r="CT69" s="163"/>
      <c r="CU69" s="163"/>
      <c r="CV69" s="163"/>
      <c r="CW69" s="163"/>
      <c r="CX69" s="163"/>
      <c r="CY69" s="163"/>
      <c r="CZ69" s="163"/>
      <c r="DA69" s="163"/>
      <c r="DB69" s="163"/>
      <c r="DC69" s="163"/>
      <c r="DD69" s="163"/>
      <c r="DE69" s="163"/>
      <c r="DF69" s="163"/>
      <c r="DG69" s="163"/>
      <c r="DH69" s="163"/>
      <c r="DI69" s="163"/>
      <c r="DJ69" s="163"/>
      <c r="DK69" s="163"/>
      <c r="DL69" s="163"/>
      <c r="DM69" s="163"/>
      <c r="DN69" s="163"/>
      <c r="DO69" s="163"/>
      <c r="DP69" s="163"/>
      <c r="DQ69" s="163"/>
      <c r="DR69" s="163"/>
      <c r="DS69" s="163"/>
      <c r="DT69" s="163"/>
      <c r="DU69" s="163"/>
      <c r="DV69" s="163"/>
      <c r="DW69" s="163"/>
      <c r="DX69" s="163"/>
      <c r="DY69" s="163"/>
      <c r="DZ69" s="163"/>
      <c r="EA69" s="163"/>
      <c r="EB69" s="163"/>
      <c r="EC69" s="163"/>
      <c r="ED69" s="163"/>
      <c r="EE69" s="163"/>
      <c r="EF69" s="163"/>
      <c r="EG69" s="163"/>
      <c r="EH69" s="163"/>
      <c r="EI69" s="163"/>
      <c r="EJ69" s="163"/>
      <c r="EK69" s="163"/>
      <c r="EL69" s="163"/>
      <c r="EM69" s="163"/>
      <c r="EN69" s="163"/>
      <c r="EO69" s="163"/>
      <c r="EP69" s="163"/>
      <c r="EQ69" s="163"/>
      <c r="ER69" s="163"/>
      <c r="ES69" s="163"/>
      <c r="ET69" s="163"/>
      <c r="EU69" s="163"/>
      <c r="EV69" s="163"/>
      <c r="EW69" s="163"/>
      <c r="EX69" s="163"/>
      <c r="EY69" s="163"/>
      <c r="EZ69" s="163"/>
      <c r="FA69" s="163"/>
      <c r="FB69" s="163"/>
      <c r="FC69" s="163"/>
      <c r="FD69" s="163"/>
      <c r="FE69" s="163"/>
      <c r="FF69" s="163"/>
      <c r="FG69" s="163"/>
      <c r="FH69" s="163"/>
      <c r="FI69" s="163"/>
      <c r="FJ69" s="163"/>
      <c r="FK69" s="163"/>
      <c r="FL69" s="163"/>
      <c r="FM69" s="163"/>
      <c r="FN69" s="163"/>
      <c r="FO69" s="163"/>
      <c r="FP69" s="163"/>
      <c r="FQ69" s="163"/>
      <c r="FR69" s="163"/>
      <c r="FS69" s="163"/>
      <c r="FT69" s="163"/>
      <c r="FU69" s="163"/>
      <c r="FV69" s="163"/>
    </row>
    <row r="70" spans="1:178" ht="12.75" x14ac:dyDescent="0.2">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163"/>
      <c r="AO70" s="163"/>
      <c r="AP70" s="163"/>
      <c r="AQ70" s="163"/>
      <c r="AR70" s="163"/>
      <c r="AS70" s="163"/>
      <c r="AT70" s="163"/>
      <c r="AU70" s="163"/>
      <c r="AV70" s="163"/>
      <c r="AW70" s="163"/>
      <c r="AX70" s="163"/>
      <c r="AY70" s="163"/>
      <c r="AZ70" s="163"/>
      <c r="BA70" s="163"/>
      <c r="BB70" s="163"/>
      <c r="BC70" s="163"/>
      <c r="BD70" s="163"/>
      <c r="BE70" s="163"/>
      <c r="BF70" s="163"/>
      <c r="BG70" s="163"/>
      <c r="BH70" s="163"/>
      <c r="BI70" s="163"/>
      <c r="BJ70" s="163"/>
      <c r="BK70" s="163"/>
      <c r="BL70" s="163"/>
      <c r="BM70" s="163"/>
      <c r="BN70" s="163"/>
      <c r="BO70" s="163"/>
      <c r="BP70" s="163"/>
      <c r="BQ70" s="163"/>
      <c r="BR70" s="163"/>
      <c r="BS70" s="163"/>
      <c r="BT70" s="163"/>
      <c r="BU70" s="163"/>
      <c r="BV70" s="163"/>
      <c r="BW70" s="163"/>
      <c r="BX70" s="163"/>
      <c r="BY70" s="163"/>
      <c r="BZ70" s="163"/>
      <c r="CA70" s="163"/>
      <c r="CB70" s="163"/>
      <c r="CC70" s="163"/>
      <c r="CD70" s="163"/>
      <c r="CE70" s="163"/>
      <c r="CF70" s="163"/>
      <c r="CG70" s="163"/>
      <c r="CH70" s="163"/>
      <c r="CI70" s="163"/>
      <c r="CJ70" s="163"/>
      <c r="CK70" s="163"/>
      <c r="CL70" s="163"/>
      <c r="CM70" s="163"/>
      <c r="CN70" s="163"/>
      <c r="CO70" s="163"/>
      <c r="CP70" s="163"/>
      <c r="CQ70" s="163"/>
      <c r="CR70" s="163"/>
      <c r="CS70" s="163"/>
      <c r="CT70" s="163"/>
      <c r="CU70" s="163"/>
      <c r="CV70" s="163"/>
      <c r="CW70" s="163"/>
      <c r="CX70" s="163"/>
      <c r="CY70" s="163"/>
      <c r="CZ70" s="163"/>
      <c r="DA70" s="163"/>
      <c r="DB70" s="163"/>
      <c r="DC70" s="163"/>
      <c r="DD70" s="163"/>
      <c r="DE70" s="163"/>
      <c r="DF70" s="163"/>
      <c r="DG70" s="163"/>
      <c r="DH70" s="163"/>
      <c r="DI70" s="163"/>
      <c r="DJ70" s="163"/>
      <c r="DK70" s="163"/>
      <c r="DL70" s="163"/>
      <c r="DM70" s="163"/>
      <c r="DN70" s="163"/>
      <c r="DO70" s="163"/>
      <c r="DP70" s="163"/>
      <c r="DQ70" s="163"/>
      <c r="DR70" s="163"/>
      <c r="DS70" s="163"/>
      <c r="DT70" s="163"/>
      <c r="DU70" s="163"/>
      <c r="DV70" s="163"/>
      <c r="DW70" s="163"/>
      <c r="DX70" s="163"/>
      <c r="DY70" s="163"/>
      <c r="DZ70" s="163"/>
      <c r="EA70" s="163"/>
      <c r="EB70" s="163"/>
      <c r="EC70" s="163"/>
      <c r="ED70" s="163"/>
      <c r="EE70" s="163"/>
      <c r="EF70" s="163"/>
      <c r="EG70" s="163"/>
      <c r="EH70" s="163"/>
      <c r="EI70" s="163"/>
      <c r="EJ70" s="163"/>
      <c r="EK70" s="163"/>
      <c r="EL70" s="163"/>
      <c r="EM70" s="163"/>
      <c r="EN70" s="163"/>
      <c r="EO70" s="163"/>
      <c r="EP70" s="163"/>
      <c r="EQ70" s="163"/>
      <c r="ER70" s="163"/>
      <c r="ES70" s="163"/>
      <c r="ET70" s="163"/>
      <c r="EU70" s="163"/>
      <c r="EV70" s="163"/>
      <c r="EW70" s="163"/>
      <c r="EX70" s="163"/>
      <c r="EY70" s="163"/>
      <c r="EZ70" s="163"/>
      <c r="FA70" s="163"/>
      <c r="FB70" s="163"/>
      <c r="FC70" s="163"/>
      <c r="FD70" s="163"/>
      <c r="FE70" s="163"/>
      <c r="FF70" s="163"/>
      <c r="FG70" s="163"/>
      <c r="FH70" s="163"/>
      <c r="FI70" s="163"/>
      <c r="FJ70" s="163"/>
      <c r="FK70" s="163"/>
      <c r="FL70" s="163"/>
      <c r="FM70" s="163"/>
      <c r="FN70" s="163"/>
      <c r="FO70" s="163"/>
      <c r="FP70" s="163"/>
      <c r="FQ70" s="163"/>
      <c r="FR70" s="163"/>
      <c r="FS70" s="163"/>
      <c r="FT70" s="163"/>
      <c r="FU70" s="163"/>
      <c r="FV70" s="163"/>
    </row>
    <row r="71" spans="1:178" ht="12.75" x14ac:dyDescent="0.2">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163"/>
      <c r="AO71" s="163"/>
      <c r="AP71" s="163"/>
      <c r="AQ71" s="163"/>
      <c r="AR71" s="163"/>
      <c r="AS71" s="163"/>
      <c r="AT71" s="163"/>
      <c r="AU71" s="163"/>
      <c r="AV71" s="163"/>
      <c r="AW71" s="163"/>
      <c r="AX71" s="163"/>
      <c r="AY71" s="163"/>
      <c r="AZ71" s="163"/>
      <c r="BA71" s="163"/>
      <c r="BB71" s="163"/>
      <c r="BC71" s="163"/>
      <c r="BD71" s="163"/>
      <c r="BE71" s="163"/>
      <c r="BF71" s="163"/>
      <c r="BG71" s="163"/>
      <c r="BH71" s="163"/>
      <c r="BI71" s="163"/>
      <c r="BJ71" s="163"/>
      <c r="BK71" s="163"/>
      <c r="BL71" s="163"/>
      <c r="BM71" s="163"/>
      <c r="BN71" s="163"/>
      <c r="BO71" s="163"/>
      <c r="BP71" s="163"/>
      <c r="BQ71" s="163"/>
      <c r="BR71" s="163"/>
      <c r="BS71" s="163"/>
      <c r="BT71" s="163"/>
      <c r="BU71" s="163"/>
      <c r="BV71" s="163"/>
      <c r="BW71" s="163"/>
      <c r="BX71" s="163"/>
      <c r="BY71" s="163"/>
      <c r="BZ71" s="163"/>
      <c r="CA71" s="163"/>
      <c r="CB71" s="163"/>
      <c r="CC71" s="163"/>
      <c r="CD71" s="163"/>
      <c r="CE71" s="163"/>
      <c r="CF71" s="163"/>
      <c r="CG71" s="163"/>
      <c r="CH71" s="163"/>
      <c r="CI71" s="163"/>
      <c r="CJ71" s="163"/>
      <c r="CK71" s="163"/>
      <c r="CL71" s="163"/>
      <c r="CM71" s="163"/>
      <c r="CN71" s="163"/>
      <c r="CO71" s="163"/>
      <c r="CP71" s="163"/>
      <c r="CQ71" s="163"/>
      <c r="CR71" s="163"/>
      <c r="CS71" s="163"/>
      <c r="CT71" s="163"/>
      <c r="CU71" s="163"/>
      <c r="CV71" s="163"/>
      <c r="CW71" s="163"/>
      <c r="CX71" s="163"/>
      <c r="CY71" s="163"/>
      <c r="CZ71" s="163"/>
      <c r="DA71" s="163"/>
      <c r="DB71" s="163"/>
      <c r="DC71" s="163"/>
      <c r="DD71" s="163"/>
      <c r="DE71" s="163"/>
      <c r="DF71" s="163"/>
      <c r="DG71" s="163"/>
      <c r="DH71" s="163"/>
      <c r="DI71" s="163"/>
      <c r="DJ71" s="163"/>
      <c r="DK71" s="163"/>
      <c r="DL71" s="163"/>
      <c r="DM71" s="163"/>
      <c r="DN71" s="163"/>
      <c r="DO71" s="163"/>
      <c r="DP71" s="163"/>
      <c r="DQ71" s="163"/>
      <c r="DR71" s="163"/>
      <c r="DS71" s="163"/>
      <c r="DT71" s="163"/>
      <c r="DU71" s="163"/>
      <c r="DV71" s="163"/>
      <c r="DW71" s="163"/>
      <c r="DX71" s="163"/>
      <c r="DY71" s="163"/>
      <c r="DZ71" s="163"/>
      <c r="EA71" s="163"/>
      <c r="EB71" s="163"/>
      <c r="EC71" s="163"/>
      <c r="ED71" s="163"/>
      <c r="EE71" s="163"/>
      <c r="EF71" s="163"/>
      <c r="EG71" s="163"/>
      <c r="EH71" s="163"/>
      <c r="EI71" s="163"/>
      <c r="EJ71" s="163"/>
      <c r="EK71" s="163"/>
      <c r="EL71" s="163"/>
      <c r="EM71" s="163"/>
      <c r="EN71" s="163"/>
      <c r="EO71" s="163"/>
      <c r="EP71" s="163"/>
      <c r="EQ71" s="163"/>
      <c r="ER71" s="163"/>
      <c r="ES71" s="163"/>
      <c r="ET71" s="163"/>
      <c r="EU71" s="163"/>
      <c r="EV71" s="163"/>
      <c r="EW71" s="163"/>
      <c r="EX71" s="163"/>
      <c r="EY71" s="163"/>
      <c r="EZ71" s="163"/>
      <c r="FA71" s="163"/>
      <c r="FB71" s="163"/>
      <c r="FC71" s="163"/>
      <c r="FD71" s="163"/>
      <c r="FE71" s="163"/>
      <c r="FF71" s="163"/>
      <c r="FG71" s="163"/>
      <c r="FH71" s="163"/>
      <c r="FI71" s="163"/>
      <c r="FJ71" s="163"/>
      <c r="FK71" s="163"/>
      <c r="FL71" s="163"/>
      <c r="FM71" s="163"/>
      <c r="FN71" s="163"/>
      <c r="FO71" s="163"/>
      <c r="FP71" s="163"/>
      <c r="FQ71" s="163"/>
      <c r="FR71" s="163"/>
      <c r="FS71" s="163"/>
      <c r="FT71" s="163"/>
      <c r="FU71" s="163"/>
      <c r="FV71" s="163"/>
    </row>
    <row r="72" spans="1:178" ht="12.75" x14ac:dyDescent="0.2">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163"/>
      <c r="AO72" s="163"/>
      <c r="AP72" s="163"/>
      <c r="AQ72" s="163"/>
      <c r="AR72" s="163"/>
      <c r="AS72" s="163"/>
      <c r="AT72" s="163"/>
      <c r="AU72" s="163"/>
      <c r="AV72" s="163"/>
      <c r="AW72" s="163"/>
      <c r="AX72" s="163"/>
      <c r="AY72" s="163"/>
      <c r="AZ72" s="163"/>
      <c r="BA72" s="163"/>
      <c r="BB72" s="163"/>
      <c r="BC72" s="163"/>
      <c r="BD72" s="163"/>
      <c r="BE72" s="163"/>
      <c r="BF72" s="163"/>
      <c r="BG72" s="163"/>
      <c r="BH72" s="163"/>
      <c r="BI72" s="163"/>
      <c r="BJ72" s="163"/>
      <c r="BK72" s="163"/>
      <c r="BL72" s="163"/>
      <c r="BM72" s="163"/>
      <c r="BN72" s="163"/>
      <c r="BO72" s="163"/>
      <c r="BP72" s="163"/>
      <c r="BQ72" s="163"/>
      <c r="BR72" s="163"/>
      <c r="BS72" s="163"/>
      <c r="BT72" s="163"/>
      <c r="BU72" s="163"/>
      <c r="BV72" s="163"/>
      <c r="BW72" s="163"/>
      <c r="BX72" s="163"/>
      <c r="BY72" s="163"/>
      <c r="BZ72" s="163"/>
      <c r="CA72" s="163"/>
      <c r="CB72" s="163"/>
      <c r="CC72" s="163"/>
      <c r="CD72" s="163"/>
      <c r="CE72" s="163"/>
      <c r="CF72" s="163"/>
      <c r="CG72" s="163"/>
      <c r="CH72" s="163"/>
      <c r="CI72" s="163"/>
      <c r="CJ72" s="163"/>
      <c r="CK72" s="163"/>
      <c r="CL72" s="163"/>
      <c r="CM72" s="163"/>
      <c r="CN72" s="163"/>
      <c r="CO72" s="163"/>
      <c r="CP72" s="163"/>
      <c r="CQ72" s="163"/>
      <c r="CR72" s="163"/>
      <c r="CS72" s="163"/>
      <c r="CT72" s="163"/>
      <c r="CU72" s="163"/>
      <c r="CV72" s="163"/>
      <c r="CW72" s="163"/>
      <c r="CX72" s="163"/>
      <c r="CY72" s="163"/>
      <c r="CZ72" s="163"/>
      <c r="DA72" s="163"/>
      <c r="DB72" s="163"/>
      <c r="DC72" s="163"/>
      <c r="DD72" s="163"/>
      <c r="DE72" s="163"/>
      <c r="DF72" s="163"/>
      <c r="DG72" s="163"/>
      <c r="DH72" s="163"/>
      <c r="DI72" s="163"/>
      <c r="DJ72" s="163"/>
      <c r="DK72" s="163"/>
      <c r="DL72" s="163"/>
      <c r="DM72" s="163"/>
      <c r="DN72" s="163"/>
      <c r="DO72" s="163"/>
      <c r="DP72" s="163"/>
      <c r="DQ72" s="163"/>
      <c r="DR72" s="163"/>
      <c r="DS72" s="163"/>
      <c r="DT72" s="163"/>
      <c r="DU72" s="163"/>
      <c r="DV72" s="163"/>
      <c r="DW72" s="163"/>
      <c r="DX72" s="163"/>
      <c r="DY72" s="163"/>
      <c r="DZ72" s="163"/>
      <c r="EA72" s="163"/>
      <c r="EB72" s="163"/>
      <c r="EC72" s="163"/>
      <c r="ED72" s="163"/>
      <c r="EE72" s="163"/>
      <c r="EF72" s="163"/>
      <c r="EG72" s="163"/>
      <c r="EH72" s="163"/>
      <c r="EI72" s="163"/>
      <c r="EJ72" s="163"/>
      <c r="EK72" s="163"/>
      <c r="EL72" s="163"/>
      <c r="EM72" s="163"/>
      <c r="EN72" s="163"/>
      <c r="EO72" s="163"/>
      <c r="EP72" s="163"/>
      <c r="EQ72" s="163"/>
      <c r="ER72" s="163"/>
      <c r="ES72" s="163"/>
      <c r="ET72" s="163"/>
      <c r="EU72" s="163"/>
      <c r="EV72" s="163"/>
      <c r="EW72" s="163"/>
      <c r="EX72" s="163"/>
      <c r="EY72" s="163"/>
      <c r="EZ72" s="163"/>
      <c r="FA72" s="163"/>
      <c r="FB72" s="163"/>
      <c r="FC72" s="163"/>
      <c r="FD72" s="163"/>
      <c r="FE72" s="163"/>
      <c r="FF72" s="163"/>
      <c r="FG72" s="163"/>
      <c r="FH72" s="163"/>
      <c r="FI72" s="163"/>
      <c r="FJ72" s="163"/>
      <c r="FK72" s="163"/>
      <c r="FL72" s="163"/>
      <c r="FM72" s="163"/>
      <c r="FN72" s="163"/>
      <c r="FO72" s="163"/>
      <c r="FP72" s="163"/>
      <c r="FQ72" s="163"/>
      <c r="FR72" s="163"/>
      <c r="FS72" s="163"/>
      <c r="FT72" s="163"/>
      <c r="FU72" s="163"/>
      <c r="FV72" s="163"/>
    </row>
    <row r="73" spans="1:178" ht="12.75" x14ac:dyDescent="0.2">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163"/>
      <c r="AO73" s="163"/>
      <c r="AP73" s="163"/>
      <c r="AQ73" s="163"/>
      <c r="AR73" s="163"/>
      <c r="AS73" s="163"/>
      <c r="AT73" s="163"/>
      <c r="AU73" s="163"/>
      <c r="AV73" s="163"/>
      <c r="AW73" s="163"/>
      <c r="AX73" s="163"/>
      <c r="AY73" s="163"/>
      <c r="AZ73" s="163"/>
      <c r="BA73" s="163"/>
      <c r="BB73" s="163"/>
      <c r="BC73" s="163"/>
      <c r="BD73" s="163"/>
      <c r="BE73" s="163"/>
      <c r="BF73" s="163"/>
      <c r="BG73" s="163"/>
      <c r="BH73" s="163"/>
      <c r="BI73" s="163"/>
      <c r="BJ73" s="163"/>
      <c r="BK73" s="163"/>
      <c r="BL73" s="163"/>
      <c r="BM73" s="163"/>
      <c r="BN73" s="163"/>
      <c r="BO73" s="163"/>
      <c r="BP73" s="163"/>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c r="CT73" s="163"/>
      <c r="CU73" s="163"/>
      <c r="CV73" s="163"/>
      <c r="CW73" s="163"/>
      <c r="CX73" s="163"/>
      <c r="CY73" s="163"/>
      <c r="CZ73" s="163"/>
      <c r="DA73" s="163"/>
      <c r="DB73" s="163"/>
      <c r="DC73" s="163"/>
      <c r="DD73" s="163"/>
      <c r="DE73" s="163"/>
      <c r="DF73" s="163"/>
      <c r="DG73" s="163"/>
      <c r="DH73" s="163"/>
      <c r="DI73" s="163"/>
      <c r="DJ73" s="163"/>
      <c r="DK73" s="163"/>
      <c r="DL73" s="163"/>
      <c r="DM73" s="163"/>
      <c r="DN73" s="163"/>
      <c r="DO73" s="163"/>
      <c r="DP73" s="163"/>
      <c r="DQ73" s="163"/>
      <c r="DR73" s="163"/>
      <c r="DS73" s="163"/>
      <c r="DT73" s="163"/>
      <c r="DU73" s="163"/>
      <c r="DV73" s="163"/>
      <c r="DW73" s="163"/>
      <c r="DX73" s="163"/>
      <c r="DY73" s="163"/>
      <c r="DZ73" s="163"/>
      <c r="EA73" s="163"/>
      <c r="EB73" s="163"/>
      <c r="EC73" s="163"/>
      <c r="ED73" s="163"/>
      <c r="EE73" s="163"/>
      <c r="EF73" s="163"/>
      <c r="EG73" s="163"/>
      <c r="EH73" s="163"/>
      <c r="EI73" s="163"/>
      <c r="EJ73" s="163"/>
      <c r="EK73" s="163"/>
      <c r="EL73" s="163"/>
      <c r="EM73" s="163"/>
      <c r="EN73" s="163"/>
      <c r="EO73" s="163"/>
      <c r="EP73" s="163"/>
      <c r="EQ73" s="163"/>
      <c r="ER73" s="163"/>
      <c r="ES73" s="163"/>
      <c r="ET73" s="163"/>
      <c r="EU73" s="163"/>
      <c r="EV73" s="163"/>
      <c r="EW73" s="163"/>
      <c r="EX73" s="163"/>
      <c r="EY73" s="163"/>
      <c r="EZ73" s="163"/>
      <c r="FA73" s="163"/>
      <c r="FB73" s="163"/>
      <c r="FC73" s="163"/>
      <c r="FD73" s="163"/>
      <c r="FE73" s="163"/>
      <c r="FF73" s="163"/>
      <c r="FG73" s="163"/>
      <c r="FH73" s="163"/>
      <c r="FI73" s="163"/>
      <c r="FJ73" s="163"/>
      <c r="FK73" s="163"/>
      <c r="FL73" s="163"/>
      <c r="FM73" s="163"/>
      <c r="FN73" s="163"/>
      <c r="FO73" s="163"/>
      <c r="FP73" s="163"/>
      <c r="FQ73" s="163"/>
      <c r="FR73" s="163"/>
      <c r="FS73" s="163"/>
      <c r="FT73" s="163"/>
      <c r="FU73" s="163"/>
      <c r="FV73" s="163"/>
    </row>
    <row r="74" spans="1:178" ht="12.75" x14ac:dyDescent="0.2">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163"/>
      <c r="AO74" s="163"/>
      <c r="AP74" s="163"/>
      <c r="AQ74" s="163"/>
      <c r="AR74" s="163"/>
      <c r="AS74" s="163"/>
      <c r="AT74" s="163"/>
      <c r="AU74" s="163"/>
      <c r="AV74" s="163"/>
      <c r="AW74" s="163"/>
      <c r="AX74" s="163"/>
      <c r="AY74" s="163"/>
      <c r="AZ74" s="163"/>
      <c r="BA74" s="163"/>
      <c r="BB74" s="163"/>
      <c r="BC74" s="163"/>
      <c r="BD74" s="163"/>
      <c r="BE74" s="163"/>
      <c r="BF74" s="163"/>
      <c r="BG74" s="163"/>
      <c r="BH74" s="163"/>
      <c r="BI74" s="163"/>
      <c r="BJ74" s="163"/>
      <c r="BK74" s="163"/>
      <c r="BL74" s="163"/>
      <c r="BM74" s="163"/>
      <c r="BN74" s="163"/>
      <c r="BO74" s="163"/>
      <c r="BP74" s="163"/>
      <c r="BQ74" s="163"/>
      <c r="BR74" s="163"/>
      <c r="BS74" s="163"/>
      <c r="BT74" s="163"/>
      <c r="BU74" s="163"/>
      <c r="BV74" s="163"/>
      <c r="BW74" s="163"/>
      <c r="BX74" s="163"/>
      <c r="BY74" s="163"/>
      <c r="BZ74" s="163"/>
      <c r="CA74" s="163"/>
      <c r="CB74" s="163"/>
      <c r="CC74" s="163"/>
      <c r="CD74" s="163"/>
      <c r="CE74" s="163"/>
      <c r="CF74" s="163"/>
      <c r="CG74" s="163"/>
      <c r="CH74" s="163"/>
      <c r="CI74" s="163"/>
      <c r="CJ74" s="163"/>
      <c r="CK74" s="163"/>
      <c r="CL74" s="163"/>
      <c r="CM74" s="163"/>
      <c r="CN74" s="163"/>
      <c r="CO74" s="163"/>
      <c r="CP74" s="163"/>
      <c r="CQ74" s="163"/>
      <c r="CR74" s="163"/>
      <c r="CS74" s="163"/>
      <c r="CT74" s="163"/>
      <c r="CU74" s="163"/>
      <c r="CV74" s="163"/>
      <c r="CW74" s="163"/>
      <c r="CX74" s="163"/>
      <c r="CY74" s="163"/>
      <c r="CZ74" s="163"/>
      <c r="DA74" s="163"/>
      <c r="DB74" s="163"/>
      <c r="DC74" s="163"/>
      <c r="DD74" s="163"/>
      <c r="DE74" s="163"/>
      <c r="DF74" s="163"/>
      <c r="DG74" s="163"/>
      <c r="DH74" s="163"/>
      <c r="DI74" s="163"/>
      <c r="DJ74" s="163"/>
      <c r="DK74" s="163"/>
      <c r="DL74" s="163"/>
      <c r="DM74" s="163"/>
      <c r="DN74" s="163"/>
      <c r="DO74" s="163"/>
      <c r="DP74" s="163"/>
      <c r="DQ74" s="163"/>
      <c r="DR74" s="163"/>
      <c r="DS74" s="163"/>
      <c r="DT74" s="163"/>
      <c r="DU74" s="163"/>
      <c r="DV74" s="163"/>
      <c r="DW74" s="163"/>
      <c r="DX74" s="163"/>
      <c r="DY74" s="163"/>
      <c r="DZ74" s="163"/>
      <c r="EA74" s="163"/>
      <c r="EB74" s="163"/>
      <c r="EC74" s="163"/>
      <c r="ED74" s="163"/>
      <c r="EE74" s="163"/>
      <c r="EF74" s="163"/>
      <c r="EG74" s="163"/>
      <c r="EH74" s="163"/>
      <c r="EI74" s="163"/>
      <c r="EJ74" s="163"/>
      <c r="EK74" s="163"/>
      <c r="EL74" s="163"/>
      <c r="EM74" s="163"/>
      <c r="EN74" s="163"/>
      <c r="EO74" s="163"/>
      <c r="EP74" s="163"/>
      <c r="EQ74" s="163"/>
      <c r="ER74" s="163"/>
      <c r="ES74" s="163"/>
      <c r="ET74" s="163"/>
      <c r="EU74" s="163"/>
      <c r="EV74" s="163"/>
      <c r="EW74" s="163"/>
      <c r="EX74" s="163"/>
      <c r="EY74" s="163"/>
      <c r="EZ74" s="163"/>
      <c r="FA74" s="163"/>
      <c r="FB74" s="163"/>
      <c r="FC74" s="163"/>
      <c r="FD74" s="163"/>
      <c r="FE74" s="163"/>
      <c r="FF74" s="163"/>
      <c r="FG74" s="163"/>
      <c r="FH74" s="163"/>
      <c r="FI74" s="163"/>
      <c r="FJ74" s="163"/>
      <c r="FK74" s="163"/>
      <c r="FL74" s="163"/>
      <c r="FM74" s="163"/>
      <c r="FN74" s="163"/>
      <c r="FO74" s="163"/>
      <c r="FP74" s="163"/>
      <c r="FQ74" s="163"/>
      <c r="FR74" s="163"/>
      <c r="FS74" s="163"/>
      <c r="FT74" s="163"/>
      <c r="FU74" s="163"/>
      <c r="FV74" s="163"/>
    </row>
    <row r="75" spans="1:178" ht="12.75" x14ac:dyDescent="0.2">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163"/>
      <c r="BE75" s="163"/>
      <c r="BF75" s="163"/>
      <c r="BG75" s="163"/>
      <c r="BH75" s="163"/>
      <c r="BI75" s="163"/>
      <c r="BJ75" s="163"/>
      <c r="BK75" s="163"/>
      <c r="BL75" s="163"/>
      <c r="BM75" s="163"/>
      <c r="BN75" s="163"/>
      <c r="BO75" s="163"/>
      <c r="BP75" s="163"/>
      <c r="BQ75" s="163"/>
      <c r="BR75" s="163"/>
      <c r="BS75" s="163"/>
      <c r="BT75" s="163"/>
      <c r="BU75" s="163"/>
      <c r="BV75" s="163"/>
      <c r="BW75" s="163"/>
      <c r="BX75" s="163"/>
      <c r="BY75" s="163"/>
      <c r="BZ75" s="163"/>
      <c r="CA75" s="163"/>
      <c r="CB75" s="163"/>
      <c r="CC75" s="163"/>
      <c r="CD75" s="163"/>
      <c r="CE75" s="163"/>
      <c r="CF75" s="163"/>
      <c r="CG75" s="163"/>
      <c r="CH75" s="163"/>
      <c r="CI75" s="163"/>
      <c r="CJ75" s="163"/>
      <c r="CK75" s="163"/>
      <c r="CL75" s="163"/>
      <c r="CM75" s="163"/>
      <c r="CN75" s="163"/>
      <c r="CO75" s="163"/>
      <c r="CP75" s="163"/>
      <c r="CQ75" s="163"/>
      <c r="CR75" s="163"/>
      <c r="CS75" s="163"/>
      <c r="CT75" s="163"/>
      <c r="CU75" s="163"/>
      <c r="CV75" s="163"/>
      <c r="CW75" s="163"/>
      <c r="CX75" s="163"/>
      <c r="CY75" s="163"/>
      <c r="CZ75" s="163"/>
      <c r="DA75" s="163"/>
      <c r="DB75" s="163"/>
      <c r="DC75" s="163"/>
      <c r="DD75" s="163"/>
      <c r="DE75" s="163"/>
      <c r="DF75" s="163"/>
      <c r="DG75" s="163"/>
      <c r="DH75" s="163"/>
      <c r="DI75" s="163"/>
      <c r="DJ75" s="163"/>
      <c r="DK75" s="163"/>
      <c r="DL75" s="163"/>
      <c r="DM75" s="163"/>
      <c r="DN75" s="163"/>
      <c r="DO75" s="163"/>
      <c r="DP75" s="163"/>
      <c r="DQ75" s="163"/>
      <c r="DR75" s="163"/>
      <c r="DS75" s="163"/>
      <c r="DT75" s="163"/>
      <c r="DU75" s="163"/>
      <c r="DV75" s="163"/>
      <c r="DW75" s="163"/>
      <c r="DX75" s="163"/>
      <c r="DY75" s="163"/>
      <c r="DZ75" s="163"/>
      <c r="EA75" s="163"/>
      <c r="EB75" s="163"/>
      <c r="EC75" s="163"/>
      <c r="ED75" s="163"/>
      <c r="EE75" s="163"/>
      <c r="EF75" s="163"/>
      <c r="EG75" s="163"/>
      <c r="EH75" s="163"/>
      <c r="EI75" s="163"/>
      <c r="EJ75" s="163"/>
      <c r="EK75" s="163"/>
      <c r="EL75" s="163"/>
      <c r="EM75" s="163"/>
      <c r="EN75" s="163"/>
      <c r="EO75" s="163"/>
      <c r="EP75" s="163"/>
      <c r="EQ75" s="163"/>
      <c r="ER75" s="163"/>
      <c r="ES75" s="163"/>
      <c r="ET75" s="163"/>
      <c r="EU75" s="163"/>
      <c r="EV75" s="163"/>
      <c r="EW75" s="163"/>
      <c r="EX75" s="163"/>
      <c r="EY75" s="163"/>
      <c r="EZ75" s="163"/>
      <c r="FA75" s="163"/>
      <c r="FB75" s="163"/>
      <c r="FC75" s="163"/>
      <c r="FD75" s="163"/>
      <c r="FE75" s="163"/>
      <c r="FF75" s="163"/>
      <c r="FG75" s="163"/>
      <c r="FH75" s="163"/>
      <c r="FI75" s="163"/>
      <c r="FJ75" s="163"/>
      <c r="FK75" s="163"/>
      <c r="FL75" s="163"/>
      <c r="FM75" s="163"/>
      <c r="FN75" s="163"/>
      <c r="FO75" s="163"/>
      <c r="FP75" s="163"/>
      <c r="FQ75" s="163"/>
      <c r="FR75" s="163"/>
      <c r="FS75" s="163"/>
      <c r="FT75" s="163"/>
      <c r="FU75" s="163"/>
      <c r="FV75" s="163"/>
    </row>
    <row r="76" spans="1:178" ht="12.75" x14ac:dyDescent="0.2">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163"/>
      <c r="AO76" s="163"/>
      <c r="AP76" s="163"/>
      <c r="AQ76" s="163"/>
      <c r="AR76" s="163"/>
      <c r="AS76" s="163"/>
      <c r="AT76" s="163"/>
      <c r="AU76" s="163"/>
      <c r="AV76" s="163"/>
      <c r="AW76" s="163"/>
      <c r="AX76" s="163"/>
      <c r="AY76" s="163"/>
      <c r="AZ76" s="163"/>
      <c r="BA76" s="163"/>
      <c r="BB76" s="163"/>
      <c r="BC76" s="163"/>
      <c r="BD76" s="163"/>
      <c r="BE76" s="163"/>
      <c r="BF76" s="163"/>
      <c r="BG76" s="163"/>
      <c r="BH76" s="163"/>
      <c r="BI76" s="163"/>
      <c r="BJ76" s="163"/>
      <c r="BK76" s="163"/>
      <c r="BL76" s="163"/>
      <c r="BM76" s="163"/>
      <c r="BN76" s="163"/>
      <c r="BO76" s="163"/>
      <c r="BP76" s="163"/>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c r="CT76" s="163"/>
      <c r="CU76" s="163"/>
      <c r="CV76" s="163"/>
      <c r="CW76" s="163"/>
      <c r="CX76" s="163"/>
      <c r="CY76" s="163"/>
      <c r="CZ76" s="163"/>
      <c r="DA76" s="163"/>
      <c r="DB76" s="163"/>
      <c r="DC76" s="163"/>
      <c r="DD76" s="163"/>
      <c r="DE76" s="163"/>
      <c r="DF76" s="163"/>
      <c r="DG76" s="163"/>
      <c r="DH76" s="163"/>
      <c r="DI76" s="163"/>
      <c r="DJ76" s="163"/>
      <c r="DK76" s="163"/>
      <c r="DL76" s="163"/>
      <c r="DM76" s="163"/>
      <c r="DN76" s="163"/>
      <c r="DO76" s="163"/>
      <c r="DP76" s="163"/>
      <c r="DQ76" s="163"/>
      <c r="DR76" s="163"/>
      <c r="DS76" s="163"/>
      <c r="DT76" s="163"/>
      <c r="DU76" s="163"/>
      <c r="DV76" s="163"/>
      <c r="DW76" s="163"/>
      <c r="DX76" s="163"/>
      <c r="DY76" s="163"/>
      <c r="DZ76" s="163"/>
      <c r="EA76" s="163"/>
      <c r="EB76" s="163"/>
      <c r="EC76" s="163"/>
      <c r="ED76" s="163"/>
      <c r="EE76" s="163"/>
      <c r="EF76" s="163"/>
      <c r="EG76" s="163"/>
      <c r="EH76" s="163"/>
      <c r="EI76" s="163"/>
      <c r="EJ76" s="163"/>
      <c r="EK76" s="163"/>
      <c r="EL76" s="163"/>
      <c r="EM76" s="163"/>
      <c r="EN76" s="163"/>
      <c r="EO76" s="163"/>
      <c r="EP76" s="163"/>
      <c r="EQ76" s="163"/>
      <c r="ER76" s="163"/>
      <c r="ES76" s="163"/>
      <c r="ET76" s="163"/>
      <c r="EU76" s="163"/>
      <c r="EV76" s="163"/>
      <c r="EW76" s="163"/>
      <c r="EX76" s="163"/>
      <c r="EY76" s="163"/>
      <c r="EZ76" s="163"/>
      <c r="FA76" s="163"/>
      <c r="FB76" s="163"/>
      <c r="FC76" s="163"/>
      <c r="FD76" s="163"/>
      <c r="FE76" s="163"/>
      <c r="FF76" s="163"/>
      <c r="FG76" s="163"/>
      <c r="FH76" s="163"/>
      <c r="FI76" s="163"/>
      <c r="FJ76" s="163"/>
      <c r="FK76" s="163"/>
      <c r="FL76" s="163"/>
      <c r="FM76" s="163"/>
      <c r="FN76" s="163"/>
      <c r="FO76" s="163"/>
      <c r="FP76" s="163"/>
      <c r="FQ76" s="163"/>
      <c r="FR76" s="163"/>
      <c r="FS76" s="163"/>
      <c r="FT76" s="163"/>
      <c r="FU76" s="163"/>
      <c r="FV76" s="163"/>
    </row>
    <row r="77" spans="1:178" ht="12.75" x14ac:dyDescent="0.2">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c r="BD77" s="163"/>
      <c r="BE77" s="163"/>
      <c r="BF77" s="163"/>
      <c r="BG77" s="163"/>
      <c r="BH77" s="163"/>
      <c r="BI77" s="163"/>
      <c r="BJ77" s="163"/>
      <c r="BK77" s="163"/>
      <c r="BL77" s="163"/>
      <c r="BM77" s="163"/>
      <c r="BN77" s="163"/>
      <c r="BO77" s="163"/>
      <c r="BP77" s="163"/>
      <c r="BQ77" s="163"/>
      <c r="BR77" s="163"/>
      <c r="BS77" s="163"/>
      <c r="BT77" s="163"/>
      <c r="BU77" s="163"/>
      <c r="BV77" s="163"/>
      <c r="BW77" s="163"/>
      <c r="BX77" s="163"/>
      <c r="BY77" s="163"/>
      <c r="BZ77" s="163"/>
      <c r="CA77" s="163"/>
      <c r="CB77" s="163"/>
      <c r="CC77" s="163"/>
      <c r="CD77" s="163"/>
      <c r="CE77" s="163"/>
      <c r="CF77" s="163"/>
      <c r="CG77" s="163"/>
      <c r="CH77" s="163"/>
      <c r="CI77" s="163"/>
      <c r="CJ77" s="163"/>
      <c r="CK77" s="163"/>
      <c r="CL77" s="163"/>
      <c r="CM77" s="163"/>
      <c r="CN77" s="163"/>
      <c r="CO77" s="163"/>
      <c r="CP77" s="163"/>
      <c r="CQ77" s="163"/>
      <c r="CR77" s="163"/>
      <c r="CS77" s="163"/>
      <c r="CT77" s="163"/>
      <c r="CU77" s="163"/>
      <c r="CV77" s="163"/>
      <c r="CW77" s="163"/>
      <c r="CX77" s="163"/>
      <c r="CY77" s="163"/>
      <c r="CZ77" s="163"/>
      <c r="DA77" s="163"/>
      <c r="DB77" s="163"/>
      <c r="DC77" s="163"/>
      <c r="DD77" s="163"/>
      <c r="DE77" s="163"/>
      <c r="DF77" s="163"/>
      <c r="DG77" s="163"/>
      <c r="DH77" s="163"/>
      <c r="DI77" s="163"/>
      <c r="DJ77" s="163"/>
      <c r="DK77" s="163"/>
      <c r="DL77" s="163"/>
      <c r="DM77" s="163"/>
      <c r="DN77" s="163"/>
      <c r="DO77" s="163"/>
      <c r="DP77" s="163"/>
      <c r="DQ77" s="163"/>
      <c r="DR77" s="163"/>
      <c r="DS77" s="163"/>
      <c r="DT77" s="163"/>
      <c r="DU77" s="163"/>
      <c r="DV77" s="163"/>
      <c r="DW77" s="163"/>
      <c r="DX77" s="163"/>
      <c r="DY77" s="163"/>
      <c r="DZ77" s="163"/>
      <c r="EA77" s="163"/>
      <c r="EB77" s="163"/>
      <c r="EC77" s="163"/>
      <c r="ED77" s="163"/>
      <c r="EE77" s="163"/>
      <c r="EF77" s="163"/>
      <c r="EG77" s="163"/>
      <c r="EH77" s="163"/>
      <c r="EI77" s="163"/>
      <c r="EJ77" s="163"/>
      <c r="EK77" s="163"/>
      <c r="EL77" s="163"/>
      <c r="EM77" s="163"/>
      <c r="EN77" s="163"/>
      <c r="EO77" s="163"/>
      <c r="EP77" s="163"/>
      <c r="EQ77" s="163"/>
      <c r="ER77" s="163"/>
      <c r="ES77" s="163"/>
      <c r="ET77" s="163"/>
      <c r="EU77" s="163"/>
      <c r="EV77" s="163"/>
      <c r="EW77" s="163"/>
      <c r="EX77" s="163"/>
      <c r="EY77" s="163"/>
      <c r="EZ77" s="163"/>
      <c r="FA77" s="163"/>
      <c r="FB77" s="163"/>
      <c r="FC77" s="163"/>
      <c r="FD77" s="163"/>
      <c r="FE77" s="163"/>
      <c r="FF77" s="163"/>
      <c r="FG77" s="163"/>
      <c r="FH77" s="163"/>
      <c r="FI77" s="163"/>
      <c r="FJ77" s="163"/>
      <c r="FK77" s="163"/>
      <c r="FL77" s="163"/>
      <c r="FM77" s="163"/>
      <c r="FN77" s="163"/>
      <c r="FO77" s="163"/>
      <c r="FP77" s="163"/>
      <c r="FQ77" s="163"/>
      <c r="FR77" s="163"/>
      <c r="FS77" s="163"/>
      <c r="FT77" s="163"/>
      <c r="FU77" s="163"/>
      <c r="FV77" s="163"/>
    </row>
    <row r="78" spans="1:178" ht="12.75" x14ac:dyDescent="0.2">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c r="BD78" s="163"/>
      <c r="BE78" s="163"/>
      <c r="BF78" s="163"/>
      <c r="BG78" s="163"/>
      <c r="BH78" s="163"/>
      <c r="BI78" s="163"/>
      <c r="BJ78" s="163"/>
      <c r="BK78" s="163"/>
      <c r="BL78" s="163"/>
      <c r="BM78" s="163"/>
      <c r="BN78" s="163"/>
      <c r="BO78" s="163"/>
      <c r="BP78" s="163"/>
      <c r="BQ78" s="163"/>
      <c r="BR78" s="163"/>
      <c r="BS78" s="163"/>
      <c r="BT78" s="163"/>
      <c r="BU78" s="163"/>
      <c r="BV78" s="163"/>
      <c r="BW78" s="163"/>
      <c r="BX78" s="163"/>
      <c r="BY78" s="163"/>
      <c r="BZ78" s="163"/>
      <c r="CA78" s="163"/>
      <c r="CB78" s="163"/>
      <c r="CC78" s="163"/>
      <c r="CD78" s="163"/>
      <c r="CE78" s="163"/>
      <c r="CF78" s="163"/>
      <c r="CG78" s="163"/>
      <c r="CH78" s="163"/>
      <c r="CI78" s="163"/>
      <c r="CJ78" s="163"/>
      <c r="CK78" s="163"/>
      <c r="CL78" s="163"/>
      <c r="CM78" s="163"/>
      <c r="CN78" s="163"/>
      <c r="CO78" s="163"/>
      <c r="CP78" s="163"/>
      <c r="CQ78" s="163"/>
      <c r="CR78" s="163"/>
      <c r="CS78" s="163"/>
      <c r="CT78" s="163"/>
      <c r="CU78" s="163"/>
      <c r="CV78" s="163"/>
      <c r="CW78" s="163"/>
      <c r="CX78" s="163"/>
      <c r="CY78" s="163"/>
      <c r="CZ78" s="163"/>
      <c r="DA78" s="163"/>
      <c r="DB78" s="163"/>
      <c r="DC78" s="163"/>
      <c r="DD78" s="163"/>
      <c r="DE78" s="163"/>
      <c r="DF78" s="163"/>
      <c r="DG78" s="163"/>
      <c r="DH78" s="163"/>
      <c r="DI78" s="163"/>
      <c r="DJ78" s="163"/>
      <c r="DK78" s="163"/>
      <c r="DL78" s="163"/>
      <c r="DM78" s="163"/>
      <c r="DN78" s="163"/>
      <c r="DO78" s="163"/>
      <c r="DP78" s="163"/>
      <c r="DQ78" s="163"/>
      <c r="DR78" s="163"/>
      <c r="DS78" s="163"/>
      <c r="DT78" s="163"/>
      <c r="DU78" s="163"/>
      <c r="DV78" s="163"/>
      <c r="DW78" s="163"/>
      <c r="DX78" s="163"/>
      <c r="DY78" s="163"/>
      <c r="DZ78" s="163"/>
      <c r="EA78" s="163"/>
      <c r="EB78" s="163"/>
      <c r="EC78" s="163"/>
      <c r="ED78" s="163"/>
      <c r="EE78" s="163"/>
      <c r="EF78" s="163"/>
      <c r="EG78" s="163"/>
      <c r="EH78" s="163"/>
      <c r="EI78" s="163"/>
      <c r="EJ78" s="163"/>
      <c r="EK78" s="163"/>
      <c r="EL78" s="163"/>
      <c r="EM78" s="163"/>
      <c r="EN78" s="163"/>
      <c r="EO78" s="163"/>
      <c r="EP78" s="163"/>
      <c r="EQ78" s="163"/>
      <c r="ER78" s="163"/>
      <c r="ES78" s="163"/>
      <c r="ET78" s="163"/>
      <c r="EU78" s="163"/>
      <c r="EV78" s="163"/>
      <c r="EW78" s="163"/>
      <c r="EX78" s="163"/>
      <c r="EY78" s="163"/>
      <c r="EZ78" s="163"/>
      <c r="FA78" s="163"/>
      <c r="FB78" s="163"/>
      <c r="FC78" s="163"/>
      <c r="FD78" s="163"/>
      <c r="FE78" s="163"/>
      <c r="FF78" s="163"/>
      <c r="FG78" s="163"/>
      <c r="FH78" s="163"/>
      <c r="FI78" s="163"/>
      <c r="FJ78" s="163"/>
      <c r="FK78" s="163"/>
      <c r="FL78" s="163"/>
      <c r="FM78" s="163"/>
      <c r="FN78" s="163"/>
      <c r="FO78" s="163"/>
      <c r="FP78" s="163"/>
      <c r="FQ78" s="163"/>
      <c r="FR78" s="163"/>
      <c r="FS78" s="163"/>
      <c r="FT78" s="163"/>
      <c r="FU78" s="163"/>
      <c r="FV78" s="163"/>
    </row>
    <row r="79" spans="1:178" ht="12.75" x14ac:dyDescent="0.2">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163"/>
      <c r="AO79" s="163"/>
      <c r="AP79" s="163"/>
      <c r="AQ79" s="163"/>
      <c r="AR79" s="163"/>
      <c r="AS79" s="163"/>
      <c r="AT79" s="163"/>
      <c r="AU79" s="163"/>
      <c r="AV79" s="163"/>
      <c r="AW79" s="163"/>
      <c r="AX79" s="163"/>
      <c r="AY79" s="163"/>
      <c r="AZ79" s="163"/>
      <c r="BA79" s="163"/>
      <c r="BB79" s="163"/>
      <c r="BC79" s="163"/>
      <c r="BD79" s="163"/>
      <c r="BE79" s="163"/>
      <c r="BF79" s="163"/>
      <c r="BG79" s="163"/>
      <c r="BH79" s="163"/>
      <c r="BI79" s="163"/>
      <c r="BJ79" s="163"/>
      <c r="BK79" s="163"/>
      <c r="BL79" s="163"/>
      <c r="BM79" s="163"/>
      <c r="BN79" s="163"/>
      <c r="BO79" s="163"/>
      <c r="BP79" s="163"/>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c r="CT79" s="163"/>
      <c r="CU79" s="163"/>
      <c r="CV79" s="163"/>
      <c r="CW79" s="163"/>
      <c r="CX79" s="163"/>
      <c r="CY79" s="163"/>
      <c r="CZ79" s="163"/>
      <c r="DA79" s="163"/>
      <c r="DB79" s="163"/>
      <c r="DC79" s="163"/>
      <c r="DD79" s="163"/>
      <c r="DE79" s="163"/>
      <c r="DF79" s="163"/>
      <c r="DG79" s="163"/>
      <c r="DH79" s="163"/>
      <c r="DI79" s="163"/>
      <c r="DJ79" s="163"/>
      <c r="DK79" s="163"/>
      <c r="DL79" s="163"/>
      <c r="DM79" s="163"/>
      <c r="DN79" s="163"/>
      <c r="DO79" s="163"/>
      <c r="DP79" s="163"/>
      <c r="DQ79" s="163"/>
      <c r="DR79" s="163"/>
      <c r="DS79" s="163"/>
      <c r="DT79" s="163"/>
      <c r="DU79" s="163"/>
      <c r="DV79" s="163"/>
      <c r="DW79" s="163"/>
      <c r="DX79" s="163"/>
      <c r="DY79" s="163"/>
      <c r="DZ79" s="163"/>
      <c r="EA79" s="163"/>
      <c r="EB79" s="163"/>
      <c r="EC79" s="163"/>
      <c r="ED79" s="163"/>
      <c r="EE79" s="163"/>
      <c r="EF79" s="163"/>
      <c r="EG79" s="163"/>
      <c r="EH79" s="163"/>
      <c r="EI79" s="163"/>
      <c r="EJ79" s="163"/>
      <c r="EK79" s="163"/>
      <c r="EL79" s="163"/>
      <c r="EM79" s="163"/>
      <c r="EN79" s="163"/>
      <c r="EO79" s="163"/>
      <c r="EP79" s="163"/>
      <c r="EQ79" s="163"/>
      <c r="ER79" s="163"/>
      <c r="ES79" s="163"/>
      <c r="ET79" s="163"/>
      <c r="EU79" s="163"/>
      <c r="EV79" s="163"/>
      <c r="EW79" s="163"/>
      <c r="EX79" s="163"/>
      <c r="EY79" s="163"/>
      <c r="EZ79" s="163"/>
      <c r="FA79" s="163"/>
      <c r="FB79" s="163"/>
      <c r="FC79" s="163"/>
      <c r="FD79" s="163"/>
      <c r="FE79" s="163"/>
      <c r="FF79" s="163"/>
      <c r="FG79" s="163"/>
      <c r="FH79" s="163"/>
      <c r="FI79" s="163"/>
      <c r="FJ79" s="163"/>
      <c r="FK79" s="163"/>
      <c r="FL79" s="163"/>
      <c r="FM79" s="163"/>
      <c r="FN79" s="163"/>
      <c r="FO79" s="163"/>
      <c r="FP79" s="163"/>
      <c r="FQ79" s="163"/>
      <c r="FR79" s="163"/>
      <c r="FS79" s="163"/>
      <c r="FT79" s="163"/>
      <c r="FU79" s="163"/>
      <c r="FV79" s="163"/>
    </row>
    <row r="80" spans="1:178" ht="12.75" x14ac:dyDescent="0.2">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163"/>
      <c r="AO80" s="163"/>
      <c r="AP80" s="163"/>
      <c r="AQ80" s="163"/>
      <c r="AR80" s="163"/>
      <c r="AS80" s="163"/>
      <c r="AT80" s="163"/>
      <c r="AU80" s="163"/>
      <c r="AV80" s="163"/>
      <c r="AW80" s="163"/>
      <c r="AX80" s="163"/>
      <c r="AY80" s="163"/>
      <c r="AZ80" s="163"/>
      <c r="BA80" s="163"/>
      <c r="BB80" s="163"/>
      <c r="BC80" s="163"/>
      <c r="BD80" s="163"/>
      <c r="BE80" s="163"/>
      <c r="BF80" s="163"/>
      <c r="BG80" s="163"/>
      <c r="BH80" s="163"/>
      <c r="BI80" s="163"/>
      <c r="BJ80" s="163"/>
      <c r="BK80" s="163"/>
      <c r="BL80" s="163"/>
      <c r="BM80" s="163"/>
      <c r="BN80" s="163"/>
      <c r="BO80" s="163"/>
      <c r="BP80" s="163"/>
      <c r="BQ80" s="163"/>
      <c r="BR80" s="163"/>
      <c r="BS80" s="163"/>
      <c r="BT80" s="163"/>
      <c r="BU80" s="163"/>
      <c r="BV80" s="163"/>
      <c r="BW80" s="163"/>
      <c r="BX80" s="163"/>
      <c r="BY80" s="163"/>
      <c r="BZ80" s="163"/>
      <c r="CA80" s="163"/>
      <c r="CB80" s="163"/>
      <c r="CC80" s="163"/>
      <c r="CD80" s="163"/>
      <c r="CE80" s="163"/>
      <c r="CF80" s="163"/>
      <c r="CG80" s="163"/>
      <c r="CH80" s="163"/>
      <c r="CI80" s="163"/>
      <c r="CJ80" s="163"/>
      <c r="CK80" s="163"/>
      <c r="CL80" s="163"/>
      <c r="CM80" s="163"/>
      <c r="CN80" s="163"/>
      <c r="CO80" s="163"/>
      <c r="CP80" s="163"/>
      <c r="CQ80" s="163"/>
      <c r="CR80" s="163"/>
      <c r="CS80" s="163"/>
      <c r="CT80" s="163"/>
      <c r="CU80" s="163"/>
      <c r="CV80" s="163"/>
      <c r="CW80" s="163"/>
      <c r="CX80" s="163"/>
      <c r="CY80" s="163"/>
      <c r="CZ80" s="163"/>
      <c r="DA80" s="163"/>
      <c r="DB80" s="163"/>
      <c r="DC80" s="163"/>
      <c r="DD80" s="163"/>
      <c r="DE80" s="163"/>
      <c r="DF80" s="163"/>
      <c r="DG80" s="163"/>
      <c r="DH80" s="163"/>
      <c r="DI80" s="163"/>
      <c r="DJ80" s="163"/>
      <c r="DK80" s="163"/>
      <c r="DL80" s="163"/>
      <c r="DM80" s="163"/>
      <c r="DN80" s="163"/>
      <c r="DO80" s="163"/>
      <c r="DP80" s="163"/>
      <c r="DQ80" s="163"/>
      <c r="DR80" s="163"/>
      <c r="DS80" s="163"/>
      <c r="DT80" s="163"/>
      <c r="DU80" s="163"/>
      <c r="DV80" s="163"/>
      <c r="DW80" s="163"/>
      <c r="DX80" s="163"/>
      <c r="DY80" s="163"/>
      <c r="DZ80" s="163"/>
      <c r="EA80" s="163"/>
      <c r="EB80" s="163"/>
      <c r="EC80" s="163"/>
      <c r="ED80" s="163"/>
      <c r="EE80" s="163"/>
      <c r="EF80" s="163"/>
      <c r="EG80" s="163"/>
      <c r="EH80" s="163"/>
      <c r="EI80" s="163"/>
      <c r="EJ80" s="163"/>
      <c r="EK80" s="163"/>
      <c r="EL80" s="163"/>
      <c r="EM80" s="163"/>
      <c r="EN80" s="163"/>
      <c r="EO80" s="163"/>
      <c r="EP80" s="163"/>
      <c r="EQ80" s="163"/>
      <c r="ER80" s="163"/>
      <c r="ES80" s="163"/>
      <c r="ET80" s="163"/>
      <c r="EU80" s="163"/>
      <c r="EV80" s="163"/>
      <c r="EW80" s="163"/>
      <c r="EX80" s="163"/>
      <c r="EY80" s="163"/>
      <c r="EZ80" s="163"/>
      <c r="FA80" s="163"/>
      <c r="FB80" s="163"/>
      <c r="FC80" s="163"/>
      <c r="FD80" s="163"/>
      <c r="FE80" s="163"/>
      <c r="FF80" s="163"/>
      <c r="FG80" s="163"/>
      <c r="FH80" s="163"/>
      <c r="FI80" s="163"/>
      <c r="FJ80" s="163"/>
      <c r="FK80" s="163"/>
      <c r="FL80" s="163"/>
      <c r="FM80" s="163"/>
      <c r="FN80" s="163"/>
      <c r="FO80" s="163"/>
      <c r="FP80" s="163"/>
      <c r="FQ80" s="163"/>
      <c r="FR80" s="163"/>
      <c r="FS80" s="163"/>
      <c r="FT80" s="163"/>
      <c r="FU80" s="163"/>
      <c r="FV80" s="163"/>
    </row>
    <row r="81" spans="1:178" ht="12.75" x14ac:dyDescent="0.2">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163"/>
      <c r="AO81" s="163"/>
      <c r="AP81" s="163"/>
      <c r="AQ81" s="163"/>
      <c r="AR81" s="163"/>
      <c r="AS81" s="163"/>
      <c r="AT81" s="163"/>
      <c r="AU81" s="163"/>
      <c r="AV81" s="163"/>
      <c r="AW81" s="163"/>
      <c r="AX81" s="163"/>
      <c r="AY81" s="163"/>
      <c r="AZ81" s="163"/>
      <c r="BA81" s="163"/>
      <c r="BB81" s="163"/>
      <c r="BC81" s="163"/>
      <c r="BD81" s="163"/>
      <c r="BE81" s="163"/>
      <c r="BF81" s="163"/>
      <c r="BG81" s="163"/>
      <c r="BH81" s="163"/>
      <c r="BI81" s="163"/>
      <c r="BJ81" s="163"/>
      <c r="BK81" s="163"/>
      <c r="BL81" s="163"/>
      <c r="BM81" s="163"/>
      <c r="BN81" s="163"/>
      <c r="BO81" s="163"/>
      <c r="BP81" s="163"/>
      <c r="BQ81" s="163"/>
      <c r="BR81" s="163"/>
      <c r="BS81" s="163"/>
      <c r="BT81" s="163"/>
      <c r="BU81" s="163"/>
      <c r="BV81" s="163"/>
      <c r="BW81" s="163"/>
      <c r="BX81" s="163"/>
      <c r="BY81" s="163"/>
      <c r="BZ81" s="163"/>
      <c r="CA81" s="163"/>
      <c r="CB81" s="163"/>
      <c r="CC81" s="163"/>
      <c r="CD81" s="163"/>
      <c r="CE81" s="163"/>
      <c r="CF81" s="163"/>
      <c r="CG81" s="163"/>
      <c r="CH81" s="163"/>
      <c r="CI81" s="163"/>
      <c r="CJ81" s="163"/>
      <c r="CK81" s="163"/>
      <c r="CL81" s="163"/>
      <c r="CM81" s="163"/>
      <c r="CN81" s="163"/>
      <c r="CO81" s="163"/>
      <c r="CP81" s="163"/>
      <c r="CQ81" s="163"/>
      <c r="CR81" s="163"/>
      <c r="CS81" s="163"/>
      <c r="CT81" s="163"/>
      <c r="CU81" s="163"/>
      <c r="CV81" s="163"/>
      <c r="CW81" s="163"/>
      <c r="CX81" s="163"/>
      <c r="CY81" s="163"/>
      <c r="CZ81" s="163"/>
      <c r="DA81" s="163"/>
      <c r="DB81" s="163"/>
      <c r="DC81" s="163"/>
      <c r="DD81" s="163"/>
      <c r="DE81" s="163"/>
      <c r="DF81" s="163"/>
      <c r="DG81" s="163"/>
      <c r="DH81" s="163"/>
      <c r="DI81" s="163"/>
      <c r="DJ81" s="163"/>
      <c r="DK81" s="163"/>
      <c r="DL81" s="163"/>
      <c r="DM81" s="163"/>
      <c r="DN81" s="163"/>
      <c r="DO81" s="163"/>
      <c r="DP81" s="163"/>
      <c r="DQ81" s="163"/>
      <c r="DR81" s="163"/>
      <c r="DS81" s="163"/>
      <c r="DT81" s="163"/>
      <c r="DU81" s="163"/>
      <c r="DV81" s="163"/>
      <c r="DW81" s="163"/>
      <c r="DX81" s="163"/>
      <c r="DY81" s="163"/>
      <c r="DZ81" s="163"/>
      <c r="EA81" s="163"/>
      <c r="EB81" s="163"/>
      <c r="EC81" s="163"/>
      <c r="ED81" s="163"/>
      <c r="EE81" s="163"/>
      <c r="EF81" s="163"/>
      <c r="EG81" s="163"/>
      <c r="EH81" s="163"/>
      <c r="EI81" s="163"/>
      <c r="EJ81" s="163"/>
      <c r="EK81" s="163"/>
      <c r="EL81" s="163"/>
      <c r="EM81" s="163"/>
      <c r="EN81" s="163"/>
      <c r="EO81" s="163"/>
      <c r="EP81" s="163"/>
      <c r="EQ81" s="163"/>
      <c r="ER81" s="163"/>
      <c r="ES81" s="163"/>
      <c r="ET81" s="163"/>
      <c r="EU81" s="163"/>
      <c r="EV81" s="163"/>
      <c r="EW81" s="163"/>
      <c r="EX81" s="163"/>
      <c r="EY81" s="163"/>
      <c r="EZ81" s="163"/>
      <c r="FA81" s="163"/>
      <c r="FB81" s="163"/>
      <c r="FC81" s="163"/>
      <c r="FD81" s="163"/>
      <c r="FE81" s="163"/>
      <c r="FF81" s="163"/>
      <c r="FG81" s="163"/>
      <c r="FH81" s="163"/>
      <c r="FI81" s="163"/>
      <c r="FJ81" s="163"/>
      <c r="FK81" s="163"/>
      <c r="FL81" s="163"/>
      <c r="FM81" s="163"/>
      <c r="FN81" s="163"/>
      <c r="FO81" s="163"/>
      <c r="FP81" s="163"/>
      <c r="FQ81" s="163"/>
      <c r="FR81" s="163"/>
      <c r="FS81" s="163"/>
      <c r="FT81" s="163"/>
      <c r="FU81" s="163"/>
      <c r="FV81" s="163"/>
    </row>
    <row r="82" spans="1:178" ht="12.75" x14ac:dyDescent="0.2">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163"/>
      <c r="AO82" s="163"/>
      <c r="AP82" s="163"/>
      <c r="AQ82" s="163"/>
      <c r="AR82" s="163"/>
      <c r="AS82" s="163"/>
      <c r="AT82" s="163"/>
      <c r="AU82" s="163"/>
      <c r="AV82" s="163"/>
      <c r="AW82" s="163"/>
      <c r="AX82" s="163"/>
      <c r="AY82" s="163"/>
      <c r="AZ82" s="163"/>
      <c r="BA82" s="163"/>
      <c r="BB82" s="163"/>
      <c r="BC82" s="163"/>
      <c r="BD82" s="163"/>
      <c r="BE82" s="163"/>
      <c r="BF82" s="163"/>
      <c r="BG82" s="163"/>
      <c r="BH82" s="163"/>
      <c r="BI82" s="163"/>
      <c r="BJ82" s="163"/>
      <c r="BK82" s="163"/>
      <c r="BL82" s="163"/>
      <c r="BM82" s="163"/>
      <c r="BN82" s="163"/>
      <c r="BO82" s="163"/>
      <c r="BP82" s="163"/>
      <c r="BQ82" s="163"/>
      <c r="BR82" s="163"/>
      <c r="BS82" s="163"/>
      <c r="BT82" s="163"/>
      <c r="BU82" s="163"/>
      <c r="BV82" s="163"/>
      <c r="BW82" s="163"/>
      <c r="BX82" s="163"/>
      <c r="BY82" s="163"/>
      <c r="BZ82" s="163"/>
      <c r="CA82" s="163"/>
      <c r="CB82" s="163"/>
      <c r="CC82" s="163"/>
      <c r="CD82" s="163"/>
      <c r="CE82" s="163"/>
      <c r="CF82" s="163"/>
      <c r="CG82" s="163"/>
      <c r="CH82" s="163"/>
      <c r="CI82" s="163"/>
      <c r="CJ82" s="163"/>
      <c r="CK82" s="163"/>
      <c r="CL82" s="163"/>
      <c r="CM82" s="163"/>
      <c r="CN82" s="163"/>
      <c r="CO82" s="163"/>
      <c r="CP82" s="163"/>
      <c r="CQ82" s="163"/>
      <c r="CR82" s="163"/>
      <c r="CS82" s="163"/>
      <c r="CT82" s="163"/>
      <c r="CU82" s="163"/>
      <c r="CV82" s="163"/>
      <c r="CW82" s="163"/>
      <c r="CX82" s="163"/>
      <c r="CY82" s="163"/>
      <c r="CZ82" s="163"/>
      <c r="DA82" s="163"/>
      <c r="DB82" s="163"/>
      <c r="DC82" s="163"/>
      <c r="DD82" s="163"/>
      <c r="DE82" s="163"/>
      <c r="DF82" s="163"/>
      <c r="DG82" s="163"/>
      <c r="DH82" s="163"/>
      <c r="DI82" s="163"/>
      <c r="DJ82" s="163"/>
      <c r="DK82" s="163"/>
      <c r="DL82" s="163"/>
      <c r="DM82" s="163"/>
      <c r="DN82" s="163"/>
      <c r="DO82" s="163"/>
      <c r="DP82" s="163"/>
      <c r="DQ82" s="163"/>
      <c r="DR82" s="163"/>
      <c r="DS82" s="163"/>
      <c r="DT82" s="163"/>
      <c r="DU82" s="163"/>
      <c r="DV82" s="163"/>
      <c r="DW82" s="163"/>
      <c r="DX82" s="163"/>
      <c r="DY82" s="163"/>
      <c r="DZ82" s="163"/>
      <c r="EA82" s="163"/>
      <c r="EB82" s="163"/>
      <c r="EC82" s="163"/>
      <c r="ED82" s="163"/>
      <c r="EE82" s="163"/>
      <c r="EF82" s="163"/>
      <c r="EG82" s="163"/>
      <c r="EH82" s="163"/>
      <c r="EI82" s="163"/>
      <c r="EJ82" s="163"/>
      <c r="EK82" s="163"/>
      <c r="EL82" s="163"/>
      <c r="EM82" s="163"/>
      <c r="EN82" s="163"/>
      <c r="EO82" s="163"/>
      <c r="EP82" s="163"/>
      <c r="EQ82" s="163"/>
      <c r="ER82" s="163"/>
      <c r="ES82" s="163"/>
      <c r="ET82" s="163"/>
      <c r="EU82" s="163"/>
      <c r="EV82" s="163"/>
      <c r="EW82" s="163"/>
      <c r="EX82" s="163"/>
      <c r="EY82" s="163"/>
      <c r="EZ82" s="163"/>
      <c r="FA82" s="163"/>
      <c r="FB82" s="163"/>
      <c r="FC82" s="163"/>
      <c r="FD82" s="163"/>
      <c r="FE82" s="163"/>
      <c r="FF82" s="163"/>
      <c r="FG82" s="163"/>
      <c r="FH82" s="163"/>
      <c r="FI82" s="163"/>
      <c r="FJ82" s="163"/>
      <c r="FK82" s="163"/>
      <c r="FL82" s="163"/>
      <c r="FM82" s="163"/>
      <c r="FN82" s="163"/>
      <c r="FO82" s="163"/>
      <c r="FP82" s="163"/>
      <c r="FQ82" s="163"/>
      <c r="FR82" s="163"/>
      <c r="FS82" s="163"/>
      <c r="FT82" s="163"/>
      <c r="FU82" s="163"/>
      <c r="FV82" s="163"/>
    </row>
    <row r="83" spans="1:178" ht="12.75" x14ac:dyDescent="0.2">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c r="AM83" s="163"/>
      <c r="AN83" s="163"/>
      <c r="AO83" s="163"/>
      <c r="AP83" s="163"/>
      <c r="AQ83" s="163"/>
      <c r="AR83" s="163"/>
      <c r="AS83" s="163"/>
      <c r="AT83" s="163"/>
      <c r="AU83" s="163"/>
      <c r="AV83" s="163"/>
      <c r="AW83" s="163"/>
      <c r="AX83" s="163"/>
      <c r="AY83" s="163"/>
      <c r="AZ83" s="163"/>
      <c r="BA83" s="163"/>
      <c r="BB83" s="163"/>
      <c r="BC83" s="163"/>
      <c r="BD83" s="163"/>
      <c r="BE83" s="163"/>
      <c r="BF83" s="163"/>
      <c r="BG83" s="163"/>
      <c r="BH83" s="163"/>
      <c r="BI83" s="163"/>
      <c r="BJ83" s="163"/>
      <c r="BK83" s="163"/>
      <c r="BL83" s="163"/>
      <c r="BM83" s="163"/>
      <c r="BN83" s="163"/>
      <c r="BO83" s="163"/>
      <c r="BP83" s="163"/>
      <c r="BQ83" s="163"/>
      <c r="BR83" s="163"/>
      <c r="BS83" s="163"/>
      <c r="BT83" s="163"/>
      <c r="BU83" s="163"/>
      <c r="BV83" s="163"/>
      <c r="BW83" s="163"/>
      <c r="BX83" s="163"/>
      <c r="BY83" s="163"/>
      <c r="BZ83" s="163"/>
      <c r="CA83" s="163"/>
      <c r="CB83" s="163"/>
      <c r="CC83" s="163"/>
      <c r="CD83" s="163"/>
      <c r="CE83" s="163"/>
      <c r="CF83" s="163"/>
      <c r="CG83" s="163"/>
      <c r="CH83" s="163"/>
      <c r="CI83" s="163"/>
      <c r="CJ83" s="163"/>
      <c r="CK83" s="163"/>
      <c r="CL83" s="163"/>
      <c r="CM83" s="163"/>
      <c r="CN83" s="163"/>
      <c r="CO83" s="163"/>
      <c r="CP83" s="163"/>
      <c r="CQ83" s="163"/>
      <c r="CR83" s="163"/>
      <c r="CS83" s="163"/>
      <c r="CT83" s="163"/>
      <c r="CU83" s="163"/>
      <c r="CV83" s="163"/>
      <c r="CW83" s="163"/>
      <c r="CX83" s="163"/>
      <c r="CY83" s="163"/>
      <c r="CZ83" s="163"/>
      <c r="DA83" s="163"/>
      <c r="DB83" s="163"/>
      <c r="DC83" s="163"/>
      <c r="DD83" s="163"/>
      <c r="DE83" s="163"/>
      <c r="DF83" s="163"/>
      <c r="DG83" s="163"/>
      <c r="DH83" s="163"/>
      <c r="DI83" s="163"/>
      <c r="DJ83" s="163"/>
      <c r="DK83" s="163"/>
      <c r="DL83" s="163"/>
      <c r="DM83" s="163"/>
      <c r="DN83" s="163"/>
      <c r="DO83" s="163"/>
      <c r="DP83" s="163"/>
      <c r="DQ83" s="163"/>
      <c r="DR83" s="163"/>
      <c r="DS83" s="163"/>
      <c r="DT83" s="163"/>
      <c r="DU83" s="163"/>
      <c r="DV83" s="163"/>
      <c r="DW83" s="163"/>
      <c r="DX83" s="163"/>
      <c r="DY83" s="163"/>
      <c r="DZ83" s="163"/>
      <c r="EA83" s="163"/>
      <c r="EB83" s="163"/>
      <c r="EC83" s="163"/>
      <c r="ED83" s="163"/>
      <c r="EE83" s="163"/>
      <c r="EF83" s="163"/>
      <c r="EG83" s="163"/>
      <c r="EH83" s="163"/>
      <c r="EI83" s="163"/>
      <c r="EJ83" s="163"/>
      <c r="EK83" s="163"/>
      <c r="EL83" s="163"/>
      <c r="EM83" s="163"/>
      <c r="EN83" s="163"/>
      <c r="EO83" s="163"/>
      <c r="EP83" s="163"/>
      <c r="EQ83" s="163"/>
      <c r="ER83" s="163"/>
      <c r="ES83" s="163"/>
      <c r="ET83" s="163"/>
      <c r="EU83" s="163"/>
      <c r="EV83" s="163"/>
      <c r="EW83" s="163"/>
      <c r="EX83" s="163"/>
      <c r="EY83" s="163"/>
      <c r="EZ83" s="163"/>
      <c r="FA83" s="163"/>
      <c r="FB83" s="163"/>
      <c r="FC83" s="163"/>
      <c r="FD83" s="163"/>
      <c r="FE83" s="163"/>
      <c r="FF83" s="163"/>
      <c r="FG83" s="163"/>
      <c r="FH83" s="163"/>
      <c r="FI83" s="163"/>
      <c r="FJ83" s="163"/>
      <c r="FK83" s="163"/>
      <c r="FL83" s="163"/>
      <c r="FM83" s="163"/>
      <c r="FN83" s="163"/>
      <c r="FO83" s="163"/>
      <c r="FP83" s="163"/>
      <c r="FQ83" s="163"/>
      <c r="FR83" s="163"/>
      <c r="FS83" s="163"/>
      <c r="FT83" s="163"/>
      <c r="FU83" s="163"/>
      <c r="FV83" s="163"/>
    </row>
    <row r="84" spans="1:178" ht="12.75" x14ac:dyDescent="0.2">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c r="AM84" s="163"/>
      <c r="AN84" s="163"/>
      <c r="AO84" s="163"/>
      <c r="AP84" s="163"/>
      <c r="AQ84" s="163"/>
      <c r="AR84" s="163"/>
      <c r="AS84" s="163"/>
      <c r="AT84" s="163"/>
      <c r="AU84" s="163"/>
      <c r="AV84" s="163"/>
      <c r="AW84" s="163"/>
      <c r="AX84" s="163"/>
      <c r="AY84" s="163"/>
      <c r="AZ84" s="163"/>
      <c r="BA84" s="163"/>
      <c r="BB84" s="163"/>
      <c r="BC84" s="163"/>
      <c r="BD84" s="163"/>
      <c r="BE84" s="163"/>
      <c r="BF84" s="163"/>
      <c r="BG84" s="163"/>
      <c r="BH84" s="163"/>
      <c r="BI84" s="163"/>
      <c r="BJ84" s="163"/>
      <c r="BK84" s="163"/>
      <c r="BL84" s="163"/>
      <c r="BM84" s="163"/>
      <c r="BN84" s="163"/>
      <c r="BO84" s="163"/>
      <c r="BP84" s="163"/>
      <c r="BQ84" s="163"/>
      <c r="BR84" s="163"/>
      <c r="BS84" s="163"/>
      <c r="BT84" s="163"/>
      <c r="BU84" s="163"/>
      <c r="BV84" s="163"/>
      <c r="BW84" s="163"/>
      <c r="BX84" s="163"/>
      <c r="BY84" s="163"/>
      <c r="BZ84" s="163"/>
      <c r="CA84" s="163"/>
      <c r="CB84" s="163"/>
      <c r="CC84" s="163"/>
      <c r="CD84" s="163"/>
      <c r="CE84" s="163"/>
      <c r="CF84" s="163"/>
      <c r="CG84" s="163"/>
      <c r="CH84" s="163"/>
      <c r="CI84" s="163"/>
      <c r="CJ84" s="163"/>
      <c r="CK84" s="163"/>
      <c r="CL84" s="163"/>
      <c r="CM84" s="163"/>
      <c r="CN84" s="163"/>
      <c r="CO84" s="163"/>
      <c r="CP84" s="163"/>
      <c r="CQ84" s="163"/>
      <c r="CR84" s="163"/>
      <c r="CS84" s="163"/>
      <c r="CT84" s="163"/>
      <c r="CU84" s="163"/>
      <c r="CV84" s="163"/>
      <c r="CW84" s="163"/>
      <c r="CX84" s="163"/>
      <c r="CY84" s="163"/>
      <c r="CZ84" s="163"/>
      <c r="DA84" s="163"/>
      <c r="DB84" s="163"/>
      <c r="DC84" s="163"/>
      <c r="DD84" s="163"/>
      <c r="DE84" s="163"/>
      <c r="DF84" s="163"/>
      <c r="DG84" s="163"/>
      <c r="DH84" s="163"/>
      <c r="DI84" s="163"/>
      <c r="DJ84" s="163"/>
      <c r="DK84" s="163"/>
      <c r="DL84" s="163"/>
      <c r="DM84" s="163"/>
      <c r="DN84" s="163"/>
      <c r="DO84" s="163"/>
      <c r="DP84" s="163"/>
      <c r="DQ84" s="163"/>
      <c r="DR84" s="163"/>
      <c r="DS84" s="163"/>
      <c r="DT84" s="163"/>
      <c r="DU84" s="163"/>
      <c r="DV84" s="163"/>
      <c r="DW84" s="163"/>
      <c r="DX84" s="163"/>
      <c r="DY84" s="163"/>
      <c r="DZ84" s="163"/>
      <c r="EA84" s="163"/>
      <c r="EB84" s="163"/>
      <c r="EC84" s="163"/>
      <c r="ED84" s="163"/>
      <c r="EE84" s="163"/>
      <c r="EF84" s="163"/>
      <c r="EG84" s="163"/>
      <c r="EH84" s="163"/>
      <c r="EI84" s="163"/>
      <c r="EJ84" s="163"/>
      <c r="EK84" s="163"/>
      <c r="EL84" s="163"/>
      <c r="EM84" s="163"/>
      <c r="EN84" s="163"/>
      <c r="EO84" s="163"/>
      <c r="EP84" s="163"/>
      <c r="EQ84" s="163"/>
      <c r="ER84" s="163"/>
      <c r="ES84" s="163"/>
      <c r="ET84" s="163"/>
      <c r="EU84" s="163"/>
      <c r="EV84" s="163"/>
      <c r="EW84" s="163"/>
      <c r="EX84" s="163"/>
      <c r="EY84" s="163"/>
      <c r="EZ84" s="163"/>
      <c r="FA84" s="163"/>
      <c r="FB84" s="163"/>
      <c r="FC84" s="163"/>
      <c r="FD84" s="163"/>
      <c r="FE84" s="163"/>
      <c r="FF84" s="163"/>
      <c r="FG84" s="163"/>
      <c r="FH84" s="163"/>
      <c r="FI84" s="163"/>
      <c r="FJ84" s="163"/>
      <c r="FK84" s="163"/>
      <c r="FL84" s="163"/>
      <c r="FM84" s="163"/>
      <c r="FN84" s="163"/>
      <c r="FO84" s="163"/>
      <c r="FP84" s="163"/>
      <c r="FQ84" s="163"/>
      <c r="FR84" s="163"/>
      <c r="FS84" s="163"/>
      <c r="FT84" s="163"/>
      <c r="FU84" s="163"/>
      <c r="FV84" s="163"/>
    </row>
    <row r="85" spans="1:178" ht="12.75" x14ac:dyDescent="0.2">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c r="AI85" s="163"/>
      <c r="AJ85" s="163"/>
      <c r="AK85" s="163"/>
      <c r="AL85" s="163"/>
      <c r="AM85" s="163"/>
      <c r="AN85" s="163"/>
      <c r="AO85" s="163"/>
      <c r="AP85" s="163"/>
      <c r="AQ85" s="163"/>
      <c r="AR85" s="163"/>
      <c r="AS85" s="163"/>
      <c r="AT85" s="163"/>
      <c r="AU85" s="163"/>
      <c r="AV85" s="163"/>
      <c r="AW85" s="163"/>
      <c r="AX85" s="163"/>
      <c r="AY85" s="163"/>
      <c r="AZ85" s="163"/>
      <c r="BA85" s="163"/>
      <c r="BB85" s="163"/>
      <c r="BC85" s="163"/>
      <c r="BD85" s="163"/>
      <c r="BE85" s="163"/>
      <c r="BF85" s="163"/>
      <c r="BG85" s="163"/>
      <c r="BH85" s="163"/>
      <c r="BI85" s="163"/>
      <c r="BJ85" s="163"/>
      <c r="BK85" s="163"/>
      <c r="BL85" s="163"/>
      <c r="BM85" s="163"/>
      <c r="BN85" s="163"/>
      <c r="BO85" s="163"/>
      <c r="BP85" s="163"/>
      <c r="BQ85" s="163"/>
      <c r="BR85" s="163"/>
      <c r="BS85" s="163"/>
      <c r="BT85" s="163"/>
      <c r="BU85" s="163"/>
      <c r="BV85" s="163"/>
      <c r="BW85" s="163"/>
      <c r="BX85" s="163"/>
      <c r="BY85" s="163"/>
      <c r="BZ85" s="163"/>
      <c r="CA85" s="163"/>
      <c r="CB85" s="163"/>
      <c r="CC85" s="163"/>
      <c r="CD85" s="163"/>
      <c r="CE85" s="163"/>
      <c r="CF85" s="163"/>
      <c r="CG85" s="163"/>
      <c r="CH85" s="163"/>
      <c r="CI85" s="163"/>
      <c r="CJ85" s="163"/>
      <c r="CK85" s="163"/>
      <c r="CL85" s="163"/>
      <c r="CM85" s="163"/>
      <c r="CN85" s="163"/>
      <c r="CO85" s="163"/>
      <c r="CP85" s="163"/>
      <c r="CQ85" s="163"/>
      <c r="CR85" s="163"/>
      <c r="CS85" s="163"/>
      <c r="CT85" s="163"/>
      <c r="CU85" s="163"/>
      <c r="CV85" s="163"/>
      <c r="CW85" s="163"/>
      <c r="CX85" s="163"/>
      <c r="CY85" s="163"/>
      <c r="CZ85" s="163"/>
      <c r="DA85" s="163"/>
      <c r="DB85" s="163"/>
      <c r="DC85" s="163"/>
      <c r="DD85" s="163"/>
      <c r="DE85" s="163"/>
      <c r="DF85" s="163"/>
      <c r="DG85" s="163"/>
      <c r="DH85" s="163"/>
      <c r="DI85" s="163"/>
      <c r="DJ85" s="163"/>
      <c r="DK85" s="163"/>
      <c r="DL85" s="163"/>
      <c r="DM85" s="163"/>
      <c r="DN85" s="163"/>
      <c r="DO85" s="163"/>
      <c r="DP85" s="163"/>
      <c r="DQ85" s="163"/>
      <c r="DR85" s="163"/>
      <c r="DS85" s="163"/>
      <c r="DT85" s="163"/>
      <c r="DU85" s="163"/>
      <c r="DV85" s="163"/>
      <c r="DW85" s="163"/>
      <c r="DX85" s="163"/>
      <c r="DY85" s="163"/>
      <c r="DZ85" s="163"/>
      <c r="EA85" s="163"/>
      <c r="EB85" s="163"/>
      <c r="EC85" s="163"/>
      <c r="ED85" s="163"/>
      <c r="EE85" s="163"/>
      <c r="EF85" s="163"/>
      <c r="EG85" s="163"/>
      <c r="EH85" s="163"/>
      <c r="EI85" s="163"/>
      <c r="EJ85" s="163"/>
      <c r="EK85" s="163"/>
      <c r="EL85" s="163"/>
      <c r="EM85" s="163"/>
      <c r="EN85" s="163"/>
      <c r="EO85" s="163"/>
      <c r="EP85" s="163"/>
      <c r="EQ85" s="163"/>
      <c r="ER85" s="163"/>
      <c r="ES85" s="163"/>
      <c r="ET85" s="163"/>
      <c r="EU85" s="163"/>
      <c r="EV85" s="163"/>
      <c r="EW85" s="163"/>
      <c r="EX85" s="163"/>
      <c r="EY85" s="163"/>
      <c r="EZ85" s="163"/>
      <c r="FA85" s="163"/>
      <c r="FB85" s="163"/>
      <c r="FC85" s="163"/>
      <c r="FD85" s="163"/>
      <c r="FE85" s="163"/>
      <c r="FF85" s="163"/>
      <c r="FG85" s="163"/>
      <c r="FH85" s="163"/>
      <c r="FI85" s="163"/>
      <c r="FJ85" s="163"/>
      <c r="FK85" s="163"/>
      <c r="FL85" s="163"/>
      <c r="FM85" s="163"/>
      <c r="FN85" s="163"/>
      <c r="FO85" s="163"/>
      <c r="FP85" s="163"/>
      <c r="FQ85" s="163"/>
      <c r="FR85" s="163"/>
      <c r="FS85" s="163"/>
      <c r="FT85" s="163"/>
      <c r="FU85" s="163"/>
      <c r="FV85" s="163"/>
    </row>
    <row r="86" spans="1:178" ht="12.75" x14ac:dyDescent="0.2">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163"/>
      <c r="AO86" s="163"/>
      <c r="AP86" s="163"/>
      <c r="AQ86" s="163"/>
      <c r="AR86" s="163"/>
      <c r="AS86" s="163"/>
      <c r="AT86" s="163"/>
      <c r="AU86" s="163"/>
      <c r="AV86" s="163"/>
      <c r="AW86" s="163"/>
      <c r="AX86" s="163"/>
      <c r="AY86" s="163"/>
      <c r="AZ86" s="163"/>
      <c r="BA86" s="163"/>
      <c r="BB86" s="163"/>
      <c r="BC86" s="163"/>
      <c r="BD86" s="163"/>
      <c r="BE86" s="163"/>
      <c r="BF86" s="163"/>
      <c r="BG86" s="163"/>
      <c r="BH86" s="163"/>
      <c r="BI86" s="163"/>
      <c r="BJ86" s="163"/>
      <c r="BK86" s="163"/>
      <c r="BL86" s="163"/>
      <c r="BM86" s="163"/>
      <c r="BN86" s="163"/>
      <c r="BO86" s="163"/>
      <c r="BP86" s="163"/>
      <c r="BQ86" s="163"/>
      <c r="BR86" s="163"/>
      <c r="BS86" s="163"/>
      <c r="BT86" s="163"/>
      <c r="BU86" s="163"/>
      <c r="BV86" s="163"/>
      <c r="BW86" s="163"/>
      <c r="BX86" s="163"/>
      <c r="BY86" s="163"/>
      <c r="BZ86" s="163"/>
      <c r="CA86" s="163"/>
      <c r="CB86" s="163"/>
      <c r="CC86" s="163"/>
      <c r="CD86" s="163"/>
      <c r="CE86" s="163"/>
      <c r="CF86" s="163"/>
      <c r="CG86" s="163"/>
      <c r="CH86" s="163"/>
      <c r="CI86" s="163"/>
      <c r="CJ86" s="163"/>
      <c r="CK86" s="163"/>
      <c r="CL86" s="163"/>
      <c r="CM86" s="163"/>
      <c r="CN86" s="163"/>
      <c r="CO86" s="163"/>
      <c r="CP86" s="163"/>
      <c r="CQ86" s="163"/>
      <c r="CR86" s="163"/>
      <c r="CS86" s="163"/>
      <c r="CT86" s="163"/>
      <c r="CU86" s="163"/>
      <c r="CV86" s="163"/>
      <c r="CW86" s="163"/>
      <c r="CX86" s="163"/>
      <c r="CY86" s="163"/>
      <c r="CZ86" s="163"/>
      <c r="DA86" s="163"/>
      <c r="DB86" s="163"/>
      <c r="DC86" s="163"/>
      <c r="DD86" s="163"/>
      <c r="DE86" s="163"/>
      <c r="DF86" s="163"/>
      <c r="DG86" s="163"/>
      <c r="DH86" s="163"/>
      <c r="DI86" s="163"/>
      <c r="DJ86" s="163"/>
      <c r="DK86" s="163"/>
      <c r="DL86" s="163"/>
      <c r="DM86" s="163"/>
      <c r="DN86" s="163"/>
      <c r="DO86" s="163"/>
      <c r="DP86" s="163"/>
      <c r="DQ86" s="163"/>
      <c r="DR86" s="163"/>
      <c r="DS86" s="163"/>
      <c r="DT86" s="163"/>
      <c r="DU86" s="163"/>
      <c r="DV86" s="163"/>
      <c r="DW86" s="163"/>
      <c r="DX86" s="163"/>
      <c r="DY86" s="163"/>
      <c r="DZ86" s="163"/>
      <c r="EA86" s="163"/>
      <c r="EB86" s="163"/>
      <c r="EC86" s="163"/>
      <c r="ED86" s="163"/>
      <c r="EE86" s="163"/>
      <c r="EF86" s="163"/>
      <c r="EG86" s="163"/>
      <c r="EH86" s="163"/>
      <c r="EI86" s="163"/>
      <c r="EJ86" s="163"/>
      <c r="EK86" s="163"/>
      <c r="EL86" s="163"/>
      <c r="EM86" s="163"/>
      <c r="EN86" s="163"/>
      <c r="EO86" s="163"/>
      <c r="EP86" s="163"/>
      <c r="EQ86" s="163"/>
      <c r="ER86" s="163"/>
      <c r="ES86" s="163"/>
      <c r="ET86" s="163"/>
      <c r="EU86" s="163"/>
      <c r="EV86" s="163"/>
      <c r="EW86" s="163"/>
      <c r="EX86" s="163"/>
      <c r="EY86" s="163"/>
      <c r="EZ86" s="163"/>
      <c r="FA86" s="163"/>
      <c r="FB86" s="163"/>
      <c r="FC86" s="163"/>
      <c r="FD86" s="163"/>
      <c r="FE86" s="163"/>
      <c r="FF86" s="163"/>
      <c r="FG86" s="163"/>
      <c r="FH86" s="163"/>
      <c r="FI86" s="163"/>
      <c r="FJ86" s="163"/>
      <c r="FK86" s="163"/>
      <c r="FL86" s="163"/>
      <c r="FM86" s="163"/>
      <c r="FN86" s="163"/>
      <c r="FO86" s="163"/>
      <c r="FP86" s="163"/>
      <c r="FQ86" s="163"/>
      <c r="FR86" s="163"/>
      <c r="FS86" s="163"/>
      <c r="FT86" s="163"/>
      <c r="FU86" s="163"/>
      <c r="FV86" s="163"/>
    </row>
    <row r="87" spans="1:178" ht="12.75" x14ac:dyDescent="0.2">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163"/>
      <c r="AO87" s="163"/>
      <c r="AP87" s="163"/>
      <c r="AQ87" s="163"/>
      <c r="AR87" s="163"/>
      <c r="AS87" s="163"/>
      <c r="AT87" s="163"/>
      <c r="AU87" s="163"/>
      <c r="AV87" s="163"/>
      <c r="AW87" s="163"/>
      <c r="AX87" s="163"/>
      <c r="AY87" s="163"/>
      <c r="AZ87" s="163"/>
      <c r="BA87" s="163"/>
      <c r="BB87" s="163"/>
      <c r="BC87" s="163"/>
      <c r="BD87" s="163"/>
      <c r="BE87" s="163"/>
      <c r="BF87" s="163"/>
      <c r="BG87" s="163"/>
      <c r="BH87" s="163"/>
      <c r="BI87" s="163"/>
      <c r="BJ87" s="163"/>
      <c r="BK87" s="163"/>
      <c r="BL87" s="163"/>
      <c r="BM87" s="163"/>
      <c r="BN87" s="163"/>
      <c r="BO87" s="163"/>
      <c r="BP87" s="163"/>
      <c r="BQ87" s="163"/>
      <c r="BR87" s="163"/>
      <c r="BS87" s="163"/>
      <c r="BT87" s="163"/>
      <c r="BU87" s="163"/>
      <c r="BV87" s="163"/>
      <c r="BW87" s="163"/>
      <c r="BX87" s="163"/>
      <c r="BY87" s="163"/>
      <c r="BZ87" s="163"/>
      <c r="CA87" s="163"/>
      <c r="CB87" s="163"/>
      <c r="CC87" s="163"/>
      <c r="CD87" s="163"/>
      <c r="CE87" s="163"/>
      <c r="CF87" s="163"/>
      <c r="CG87" s="163"/>
      <c r="CH87" s="163"/>
      <c r="CI87" s="163"/>
      <c r="CJ87" s="163"/>
      <c r="CK87" s="163"/>
      <c r="CL87" s="163"/>
      <c r="CM87" s="163"/>
      <c r="CN87" s="163"/>
      <c r="CO87" s="163"/>
      <c r="CP87" s="163"/>
      <c r="CQ87" s="163"/>
      <c r="CR87" s="163"/>
      <c r="CS87" s="163"/>
      <c r="CT87" s="163"/>
      <c r="CU87" s="163"/>
      <c r="CV87" s="163"/>
      <c r="CW87" s="163"/>
      <c r="CX87" s="163"/>
      <c r="CY87" s="163"/>
      <c r="CZ87" s="163"/>
      <c r="DA87" s="163"/>
      <c r="DB87" s="163"/>
      <c r="DC87" s="163"/>
      <c r="DD87" s="163"/>
      <c r="DE87" s="163"/>
      <c r="DF87" s="163"/>
      <c r="DG87" s="163"/>
      <c r="DH87" s="163"/>
      <c r="DI87" s="163"/>
      <c r="DJ87" s="163"/>
      <c r="DK87" s="163"/>
      <c r="DL87" s="163"/>
      <c r="DM87" s="163"/>
      <c r="DN87" s="163"/>
      <c r="DO87" s="163"/>
      <c r="DP87" s="163"/>
      <c r="DQ87" s="163"/>
      <c r="DR87" s="163"/>
      <c r="DS87" s="163"/>
      <c r="DT87" s="163"/>
      <c r="DU87" s="163"/>
      <c r="DV87" s="163"/>
      <c r="DW87" s="163"/>
      <c r="DX87" s="163"/>
      <c r="DY87" s="163"/>
      <c r="DZ87" s="163"/>
      <c r="EA87" s="163"/>
      <c r="EB87" s="163"/>
      <c r="EC87" s="163"/>
      <c r="ED87" s="163"/>
      <c r="EE87" s="163"/>
      <c r="EF87" s="163"/>
      <c r="EG87" s="163"/>
      <c r="EH87" s="163"/>
      <c r="EI87" s="163"/>
      <c r="EJ87" s="163"/>
      <c r="EK87" s="163"/>
      <c r="EL87" s="163"/>
      <c r="EM87" s="163"/>
      <c r="EN87" s="163"/>
      <c r="EO87" s="163"/>
      <c r="EP87" s="163"/>
      <c r="EQ87" s="163"/>
      <c r="ER87" s="163"/>
      <c r="ES87" s="163"/>
      <c r="ET87" s="163"/>
      <c r="EU87" s="163"/>
      <c r="EV87" s="163"/>
      <c r="EW87" s="163"/>
      <c r="EX87" s="163"/>
      <c r="EY87" s="163"/>
      <c r="EZ87" s="163"/>
      <c r="FA87" s="163"/>
      <c r="FB87" s="163"/>
      <c r="FC87" s="163"/>
      <c r="FD87" s="163"/>
      <c r="FE87" s="163"/>
      <c r="FF87" s="163"/>
      <c r="FG87" s="163"/>
      <c r="FH87" s="163"/>
      <c r="FI87" s="163"/>
      <c r="FJ87" s="163"/>
      <c r="FK87" s="163"/>
      <c r="FL87" s="163"/>
      <c r="FM87" s="163"/>
      <c r="FN87" s="163"/>
      <c r="FO87" s="163"/>
      <c r="FP87" s="163"/>
      <c r="FQ87" s="163"/>
      <c r="FR87" s="163"/>
      <c r="FS87" s="163"/>
      <c r="FT87" s="163"/>
      <c r="FU87" s="163"/>
      <c r="FV87" s="163"/>
    </row>
    <row r="88" spans="1:178" ht="12.75" x14ac:dyDescent="0.2">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163"/>
      <c r="AO88" s="163"/>
      <c r="AP88" s="163"/>
      <c r="AQ88" s="163"/>
      <c r="AR88" s="163"/>
      <c r="AS88" s="163"/>
      <c r="AT88" s="163"/>
      <c r="AU88" s="163"/>
      <c r="AV88" s="163"/>
      <c r="AW88" s="163"/>
      <c r="AX88" s="163"/>
      <c r="AY88" s="163"/>
      <c r="AZ88" s="163"/>
      <c r="BA88" s="163"/>
      <c r="BB88" s="163"/>
      <c r="BC88" s="163"/>
      <c r="BD88" s="163"/>
      <c r="BE88" s="163"/>
      <c r="BF88" s="163"/>
      <c r="BG88" s="163"/>
      <c r="BH88" s="163"/>
      <c r="BI88" s="163"/>
      <c r="BJ88" s="163"/>
      <c r="BK88" s="163"/>
      <c r="BL88" s="163"/>
      <c r="BM88" s="163"/>
      <c r="BN88" s="163"/>
      <c r="BO88" s="163"/>
      <c r="BP88" s="163"/>
      <c r="BQ88" s="163"/>
      <c r="BR88" s="163"/>
      <c r="BS88" s="163"/>
      <c r="BT88" s="163"/>
      <c r="BU88" s="163"/>
      <c r="BV88" s="163"/>
      <c r="BW88" s="163"/>
      <c r="BX88" s="163"/>
      <c r="BY88" s="163"/>
      <c r="BZ88" s="163"/>
      <c r="CA88" s="163"/>
      <c r="CB88" s="163"/>
      <c r="CC88" s="163"/>
      <c r="CD88" s="163"/>
      <c r="CE88" s="163"/>
      <c r="CF88" s="163"/>
      <c r="CG88" s="163"/>
      <c r="CH88" s="163"/>
      <c r="CI88" s="163"/>
      <c r="CJ88" s="163"/>
      <c r="CK88" s="163"/>
      <c r="CL88" s="163"/>
      <c r="CM88" s="163"/>
      <c r="CN88" s="163"/>
      <c r="CO88" s="163"/>
      <c r="CP88" s="163"/>
      <c r="CQ88" s="163"/>
      <c r="CR88" s="163"/>
      <c r="CS88" s="163"/>
      <c r="CT88" s="163"/>
      <c r="CU88" s="163"/>
      <c r="CV88" s="163"/>
      <c r="CW88" s="163"/>
      <c r="CX88" s="163"/>
      <c r="CY88" s="163"/>
      <c r="CZ88" s="163"/>
      <c r="DA88" s="163"/>
      <c r="DB88" s="163"/>
      <c r="DC88" s="163"/>
      <c r="DD88" s="163"/>
      <c r="DE88" s="163"/>
      <c r="DF88" s="163"/>
      <c r="DG88" s="163"/>
      <c r="DH88" s="163"/>
      <c r="DI88" s="163"/>
      <c r="DJ88" s="163"/>
      <c r="DK88" s="163"/>
      <c r="DL88" s="163"/>
      <c r="DM88" s="163"/>
      <c r="DN88" s="163"/>
      <c r="DO88" s="163"/>
      <c r="DP88" s="163"/>
      <c r="DQ88" s="163"/>
      <c r="DR88" s="163"/>
      <c r="DS88" s="163"/>
      <c r="DT88" s="163"/>
      <c r="DU88" s="163"/>
      <c r="DV88" s="163"/>
      <c r="DW88" s="163"/>
      <c r="DX88" s="163"/>
      <c r="DY88" s="163"/>
      <c r="DZ88" s="163"/>
      <c r="EA88" s="163"/>
      <c r="EB88" s="163"/>
      <c r="EC88" s="163"/>
      <c r="ED88" s="163"/>
      <c r="EE88" s="163"/>
      <c r="EF88" s="163"/>
      <c r="EG88" s="163"/>
      <c r="EH88" s="163"/>
      <c r="EI88" s="163"/>
      <c r="EJ88" s="163"/>
      <c r="EK88" s="163"/>
      <c r="EL88" s="163"/>
      <c r="EM88" s="163"/>
      <c r="EN88" s="163"/>
      <c r="EO88" s="163"/>
      <c r="EP88" s="163"/>
      <c r="EQ88" s="163"/>
      <c r="ER88" s="163"/>
      <c r="ES88" s="163"/>
      <c r="ET88" s="163"/>
      <c r="EU88" s="163"/>
      <c r="EV88" s="163"/>
      <c r="EW88" s="163"/>
      <c r="EX88" s="163"/>
      <c r="EY88" s="163"/>
      <c r="EZ88" s="163"/>
      <c r="FA88" s="163"/>
      <c r="FB88" s="163"/>
      <c r="FC88" s="163"/>
      <c r="FD88" s="163"/>
      <c r="FE88" s="163"/>
      <c r="FF88" s="163"/>
      <c r="FG88" s="163"/>
      <c r="FH88" s="163"/>
      <c r="FI88" s="163"/>
      <c r="FJ88" s="163"/>
      <c r="FK88" s="163"/>
      <c r="FL88" s="163"/>
      <c r="FM88" s="163"/>
      <c r="FN88" s="163"/>
      <c r="FO88" s="163"/>
      <c r="FP88" s="163"/>
      <c r="FQ88" s="163"/>
      <c r="FR88" s="163"/>
      <c r="FS88" s="163"/>
      <c r="FT88" s="163"/>
      <c r="FU88" s="163"/>
      <c r="FV88" s="163"/>
    </row>
    <row r="89" spans="1:178" ht="12.75" x14ac:dyDescent="0.2">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163"/>
      <c r="AO89" s="163"/>
      <c r="AP89" s="163"/>
      <c r="AQ89" s="163"/>
      <c r="AR89" s="163"/>
      <c r="AS89" s="163"/>
      <c r="AT89" s="163"/>
      <c r="AU89" s="163"/>
      <c r="AV89" s="163"/>
      <c r="AW89" s="163"/>
      <c r="AX89" s="163"/>
      <c r="AY89" s="163"/>
      <c r="AZ89" s="163"/>
      <c r="BA89" s="163"/>
      <c r="BB89" s="163"/>
      <c r="BC89" s="163"/>
      <c r="BD89" s="163"/>
      <c r="BE89" s="163"/>
      <c r="BF89" s="163"/>
      <c r="BG89" s="163"/>
      <c r="BH89" s="163"/>
      <c r="BI89" s="163"/>
      <c r="BJ89" s="163"/>
      <c r="BK89" s="163"/>
      <c r="BL89" s="163"/>
      <c r="BM89" s="163"/>
      <c r="BN89" s="163"/>
      <c r="BO89" s="163"/>
      <c r="BP89" s="163"/>
      <c r="BQ89" s="163"/>
      <c r="BR89" s="163"/>
      <c r="BS89" s="163"/>
      <c r="BT89" s="163"/>
      <c r="BU89" s="163"/>
      <c r="BV89" s="163"/>
      <c r="BW89" s="163"/>
      <c r="BX89" s="163"/>
      <c r="BY89" s="163"/>
      <c r="BZ89" s="163"/>
      <c r="CA89" s="163"/>
      <c r="CB89" s="163"/>
      <c r="CC89" s="163"/>
      <c r="CD89" s="163"/>
      <c r="CE89" s="163"/>
      <c r="CF89" s="163"/>
      <c r="CG89" s="163"/>
      <c r="CH89" s="163"/>
      <c r="CI89" s="163"/>
      <c r="CJ89" s="163"/>
      <c r="CK89" s="163"/>
      <c r="CL89" s="163"/>
      <c r="CM89" s="163"/>
      <c r="CN89" s="163"/>
      <c r="CO89" s="163"/>
      <c r="CP89" s="163"/>
      <c r="CQ89" s="163"/>
      <c r="CR89" s="163"/>
      <c r="CS89" s="163"/>
      <c r="CT89" s="163"/>
      <c r="CU89" s="163"/>
      <c r="CV89" s="163"/>
      <c r="CW89" s="163"/>
      <c r="CX89" s="163"/>
      <c r="CY89" s="163"/>
      <c r="CZ89" s="163"/>
      <c r="DA89" s="163"/>
      <c r="DB89" s="163"/>
      <c r="DC89" s="163"/>
      <c r="DD89" s="163"/>
      <c r="DE89" s="163"/>
      <c r="DF89" s="163"/>
      <c r="DG89" s="163"/>
      <c r="DH89" s="163"/>
      <c r="DI89" s="163"/>
      <c r="DJ89" s="163"/>
      <c r="DK89" s="163"/>
      <c r="DL89" s="163"/>
      <c r="DM89" s="163"/>
      <c r="DN89" s="163"/>
      <c r="DO89" s="163"/>
      <c r="DP89" s="163"/>
      <c r="DQ89" s="163"/>
      <c r="DR89" s="163"/>
      <c r="DS89" s="163"/>
      <c r="DT89" s="163"/>
      <c r="DU89" s="163"/>
      <c r="DV89" s="163"/>
      <c r="DW89" s="163"/>
      <c r="DX89" s="163"/>
      <c r="DY89" s="163"/>
      <c r="DZ89" s="163"/>
      <c r="EA89" s="163"/>
      <c r="EB89" s="163"/>
      <c r="EC89" s="163"/>
      <c r="ED89" s="163"/>
      <c r="EE89" s="163"/>
      <c r="EF89" s="163"/>
      <c r="EG89" s="163"/>
      <c r="EH89" s="163"/>
      <c r="EI89" s="163"/>
      <c r="EJ89" s="163"/>
      <c r="EK89" s="163"/>
      <c r="EL89" s="163"/>
      <c r="EM89" s="163"/>
      <c r="EN89" s="163"/>
      <c r="EO89" s="163"/>
      <c r="EP89" s="163"/>
      <c r="EQ89" s="163"/>
      <c r="ER89" s="163"/>
      <c r="ES89" s="163"/>
      <c r="ET89" s="163"/>
      <c r="EU89" s="163"/>
      <c r="EV89" s="163"/>
      <c r="EW89" s="163"/>
      <c r="EX89" s="163"/>
      <c r="EY89" s="163"/>
      <c r="EZ89" s="163"/>
      <c r="FA89" s="163"/>
      <c r="FB89" s="163"/>
      <c r="FC89" s="163"/>
      <c r="FD89" s="163"/>
      <c r="FE89" s="163"/>
      <c r="FF89" s="163"/>
      <c r="FG89" s="163"/>
      <c r="FH89" s="163"/>
      <c r="FI89" s="163"/>
      <c r="FJ89" s="163"/>
      <c r="FK89" s="163"/>
      <c r="FL89" s="163"/>
      <c r="FM89" s="163"/>
      <c r="FN89" s="163"/>
      <c r="FO89" s="163"/>
      <c r="FP89" s="163"/>
      <c r="FQ89" s="163"/>
      <c r="FR89" s="163"/>
      <c r="FS89" s="163"/>
      <c r="FT89" s="163"/>
      <c r="FU89" s="163"/>
      <c r="FV89" s="163"/>
    </row>
    <row r="90" spans="1:178" ht="12.75" x14ac:dyDescent="0.2">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163"/>
      <c r="AO90" s="163"/>
      <c r="AP90" s="163"/>
      <c r="AQ90" s="163"/>
      <c r="AR90" s="163"/>
      <c r="AS90" s="163"/>
      <c r="AT90" s="163"/>
      <c r="AU90" s="163"/>
      <c r="AV90" s="163"/>
      <c r="AW90" s="163"/>
      <c r="AX90" s="163"/>
      <c r="AY90" s="163"/>
      <c r="AZ90" s="163"/>
      <c r="BA90" s="163"/>
      <c r="BB90" s="163"/>
      <c r="BC90" s="163"/>
      <c r="BD90" s="163"/>
      <c r="BE90" s="163"/>
      <c r="BF90" s="163"/>
      <c r="BG90" s="163"/>
      <c r="BH90" s="163"/>
      <c r="BI90" s="163"/>
      <c r="BJ90" s="163"/>
      <c r="BK90" s="163"/>
      <c r="BL90" s="163"/>
      <c r="BM90" s="163"/>
      <c r="BN90" s="163"/>
      <c r="BO90" s="163"/>
      <c r="BP90" s="163"/>
      <c r="BQ90" s="163"/>
      <c r="BR90" s="163"/>
      <c r="BS90" s="163"/>
      <c r="BT90" s="163"/>
      <c r="BU90" s="163"/>
      <c r="BV90" s="163"/>
      <c r="BW90" s="163"/>
      <c r="BX90" s="163"/>
      <c r="BY90" s="163"/>
      <c r="BZ90" s="163"/>
      <c r="CA90" s="163"/>
      <c r="CB90" s="163"/>
      <c r="CC90" s="163"/>
      <c r="CD90" s="163"/>
      <c r="CE90" s="163"/>
      <c r="CF90" s="163"/>
      <c r="CG90" s="163"/>
      <c r="CH90" s="163"/>
      <c r="CI90" s="163"/>
      <c r="CJ90" s="163"/>
      <c r="CK90" s="163"/>
      <c r="CL90" s="163"/>
      <c r="CM90" s="163"/>
      <c r="CN90" s="163"/>
      <c r="CO90" s="163"/>
      <c r="CP90" s="163"/>
      <c r="CQ90" s="163"/>
      <c r="CR90" s="163"/>
      <c r="CS90" s="163"/>
      <c r="CT90" s="163"/>
      <c r="CU90" s="163"/>
      <c r="CV90" s="163"/>
      <c r="CW90" s="163"/>
      <c r="CX90" s="163"/>
      <c r="CY90" s="163"/>
      <c r="CZ90" s="163"/>
      <c r="DA90" s="163"/>
      <c r="DB90" s="163"/>
      <c r="DC90" s="163"/>
      <c r="DD90" s="163"/>
      <c r="DE90" s="163"/>
      <c r="DF90" s="163"/>
      <c r="DG90" s="163"/>
      <c r="DH90" s="163"/>
      <c r="DI90" s="163"/>
      <c r="DJ90" s="163"/>
      <c r="DK90" s="163"/>
      <c r="DL90" s="163"/>
      <c r="DM90" s="163"/>
      <c r="DN90" s="163"/>
      <c r="DO90" s="163"/>
      <c r="DP90" s="163"/>
      <c r="DQ90" s="163"/>
      <c r="DR90" s="163"/>
      <c r="DS90" s="163"/>
      <c r="DT90" s="163"/>
      <c r="DU90" s="163"/>
      <c r="DV90" s="163"/>
      <c r="DW90" s="163"/>
      <c r="DX90" s="163"/>
      <c r="DY90" s="163"/>
      <c r="DZ90" s="163"/>
      <c r="EA90" s="163"/>
      <c r="EB90" s="163"/>
      <c r="EC90" s="163"/>
      <c r="ED90" s="163"/>
      <c r="EE90" s="163"/>
      <c r="EF90" s="163"/>
      <c r="EG90" s="163"/>
      <c r="EH90" s="163"/>
      <c r="EI90" s="163"/>
      <c r="EJ90" s="163"/>
      <c r="EK90" s="163"/>
      <c r="EL90" s="163"/>
      <c r="EM90" s="163"/>
      <c r="EN90" s="163"/>
      <c r="EO90" s="163"/>
      <c r="EP90" s="163"/>
      <c r="EQ90" s="163"/>
      <c r="ER90" s="163"/>
      <c r="ES90" s="163"/>
      <c r="ET90" s="163"/>
      <c r="EU90" s="163"/>
      <c r="EV90" s="163"/>
      <c r="EW90" s="163"/>
      <c r="EX90" s="163"/>
      <c r="EY90" s="163"/>
      <c r="EZ90" s="163"/>
      <c r="FA90" s="163"/>
      <c r="FB90" s="163"/>
      <c r="FC90" s="163"/>
      <c r="FD90" s="163"/>
      <c r="FE90" s="163"/>
      <c r="FF90" s="163"/>
      <c r="FG90" s="163"/>
      <c r="FH90" s="163"/>
      <c r="FI90" s="163"/>
      <c r="FJ90" s="163"/>
      <c r="FK90" s="163"/>
      <c r="FL90" s="163"/>
      <c r="FM90" s="163"/>
      <c r="FN90" s="163"/>
      <c r="FO90" s="163"/>
      <c r="FP90" s="163"/>
      <c r="FQ90" s="163"/>
      <c r="FR90" s="163"/>
      <c r="FS90" s="163"/>
      <c r="FT90" s="163"/>
      <c r="FU90" s="163"/>
      <c r="FV90" s="163"/>
    </row>
    <row r="91" spans="1:178" ht="12.75" x14ac:dyDescent="0.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63"/>
      <c r="AT91" s="163"/>
      <c r="AU91" s="163"/>
      <c r="AV91" s="163"/>
      <c r="AW91" s="163"/>
      <c r="AX91" s="163"/>
      <c r="AY91" s="163"/>
      <c r="AZ91" s="163"/>
      <c r="BA91" s="163"/>
      <c r="BB91" s="163"/>
      <c r="BC91" s="163"/>
      <c r="BD91" s="163"/>
      <c r="BE91" s="163"/>
      <c r="BF91" s="163"/>
      <c r="BG91" s="163"/>
      <c r="BH91" s="163"/>
      <c r="BI91" s="163"/>
      <c r="BJ91" s="163"/>
      <c r="BK91" s="163"/>
      <c r="BL91" s="163"/>
      <c r="BM91" s="163"/>
      <c r="BN91" s="163"/>
      <c r="BO91" s="163"/>
      <c r="BP91" s="163"/>
      <c r="BQ91" s="163"/>
      <c r="BR91" s="163"/>
      <c r="BS91" s="163"/>
      <c r="BT91" s="163"/>
      <c r="BU91" s="163"/>
      <c r="BV91" s="163"/>
      <c r="BW91" s="163"/>
      <c r="BX91" s="163"/>
      <c r="BY91" s="163"/>
      <c r="BZ91" s="163"/>
      <c r="CA91" s="163"/>
      <c r="CB91" s="163"/>
      <c r="CC91" s="163"/>
      <c r="CD91" s="163"/>
      <c r="CE91" s="163"/>
      <c r="CF91" s="163"/>
      <c r="CG91" s="163"/>
      <c r="CH91" s="163"/>
      <c r="CI91" s="163"/>
      <c r="CJ91" s="163"/>
      <c r="CK91" s="163"/>
      <c r="CL91" s="163"/>
      <c r="CM91" s="163"/>
      <c r="CN91" s="163"/>
      <c r="CO91" s="163"/>
      <c r="CP91" s="163"/>
      <c r="CQ91" s="163"/>
      <c r="CR91" s="163"/>
      <c r="CS91" s="163"/>
      <c r="CT91" s="163"/>
      <c r="CU91" s="163"/>
      <c r="CV91" s="163"/>
      <c r="CW91" s="163"/>
      <c r="CX91" s="163"/>
      <c r="CY91" s="163"/>
      <c r="CZ91" s="163"/>
      <c r="DA91" s="163"/>
      <c r="DB91" s="163"/>
      <c r="DC91" s="163"/>
      <c r="DD91" s="163"/>
      <c r="DE91" s="163"/>
      <c r="DF91" s="163"/>
      <c r="DG91" s="163"/>
      <c r="DH91" s="163"/>
      <c r="DI91" s="163"/>
      <c r="DJ91" s="163"/>
      <c r="DK91" s="163"/>
      <c r="DL91" s="163"/>
      <c r="DM91" s="163"/>
      <c r="DN91" s="163"/>
      <c r="DO91" s="163"/>
      <c r="DP91" s="163"/>
      <c r="DQ91" s="163"/>
      <c r="DR91" s="163"/>
      <c r="DS91" s="163"/>
      <c r="DT91" s="163"/>
      <c r="DU91" s="163"/>
      <c r="DV91" s="163"/>
      <c r="DW91" s="163"/>
      <c r="DX91" s="163"/>
      <c r="DY91" s="163"/>
      <c r="DZ91" s="163"/>
      <c r="EA91" s="163"/>
      <c r="EB91" s="163"/>
      <c r="EC91" s="163"/>
      <c r="ED91" s="163"/>
      <c r="EE91" s="163"/>
      <c r="EF91" s="163"/>
      <c r="EG91" s="163"/>
      <c r="EH91" s="163"/>
      <c r="EI91" s="163"/>
      <c r="EJ91" s="163"/>
      <c r="EK91" s="163"/>
      <c r="EL91" s="163"/>
      <c r="EM91" s="163"/>
      <c r="EN91" s="163"/>
      <c r="EO91" s="163"/>
      <c r="EP91" s="163"/>
      <c r="EQ91" s="163"/>
      <c r="ER91" s="163"/>
      <c r="ES91" s="163"/>
      <c r="ET91" s="163"/>
      <c r="EU91" s="163"/>
      <c r="EV91" s="163"/>
      <c r="EW91" s="163"/>
      <c r="EX91" s="163"/>
      <c r="EY91" s="163"/>
      <c r="EZ91" s="163"/>
      <c r="FA91" s="163"/>
      <c r="FB91" s="163"/>
      <c r="FC91" s="163"/>
      <c r="FD91" s="163"/>
      <c r="FE91" s="163"/>
      <c r="FF91" s="163"/>
      <c r="FG91" s="163"/>
      <c r="FH91" s="163"/>
      <c r="FI91" s="163"/>
      <c r="FJ91" s="163"/>
      <c r="FK91" s="163"/>
      <c r="FL91" s="163"/>
      <c r="FM91" s="163"/>
      <c r="FN91" s="163"/>
      <c r="FO91" s="163"/>
      <c r="FP91" s="163"/>
      <c r="FQ91" s="163"/>
      <c r="FR91" s="163"/>
      <c r="FS91" s="163"/>
      <c r="FT91" s="163"/>
      <c r="FU91" s="163"/>
      <c r="FV91" s="163"/>
    </row>
    <row r="92" spans="1:178" ht="12.75" x14ac:dyDescent="0.2">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63"/>
      <c r="AT92" s="163"/>
      <c r="AU92" s="163"/>
      <c r="AV92" s="163"/>
      <c r="AW92" s="163"/>
      <c r="AX92" s="163"/>
      <c r="AY92" s="163"/>
      <c r="AZ92" s="163"/>
      <c r="BA92" s="163"/>
      <c r="BB92" s="163"/>
      <c r="BC92" s="163"/>
      <c r="BD92" s="163"/>
      <c r="BE92" s="163"/>
      <c r="BF92" s="163"/>
      <c r="BG92" s="163"/>
      <c r="BH92" s="163"/>
      <c r="BI92" s="163"/>
      <c r="BJ92" s="163"/>
      <c r="BK92" s="163"/>
      <c r="BL92" s="163"/>
      <c r="BM92" s="163"/>
      <c r="BN92" s="163"/>
      <c r="BO92" s="163"/>
      <c r="BP92" s="163"/>
      <c r="BQ92" s="163"/>
      <c r="BR92" s="163"/>
      <c r="BS92" s="163"/>
      <c r="BT92" s="163"/>
      <c r="BU92" s="163"/>
      <c r="BV92" s="163"/>
      <c r="BW92" s="163"/>
      <c r="BX92" s="163"/>
      <c r="BY92" s="163"/>
      <c r="BZ92" s="163"/>
      <c r="CA92" s="163"/>
      <c r="CB92" s="163"/>
      <c r="CC92" s="163"/>
      <c r="CD92" s="163"/>
      <c r="CE92" s="163"/>
      <c r="CF92" s="163"/>
      <c r="CG92" s="163"/>
      <c r="CH92" s="163"/>
      <c r="CI92" s="163"/>
      <c r="CJ92" s="163"/>
      <c r="CK92" s="163"/>
      <c r="CL92" s="163"/>
      <c r="CM92" s="163"/>
      <c r="CN92" s="163"/>
      <c r="CO92" s="163"/>
      <c r="CP92" s="163"/>
      <c r="CQ92" s="163"/>
      <c r="CR92" s="163"/>
      <c r="CS92" s="163"/>
      <c r="CT92" s="163"/>
      <c r="CU92" s="163"/>
      <c r="CV92" s="163"/>
      <c r="CW92" s="163"/>
      <c r="CX92" s="163"/>
      <c r="CY92" s="163"/>
      <c r="CZ92" s="163"/>
      <c r="DA92" s="163"/>
      <c r="DB92" s="163"/>
      <c r="DC92" s="163"/>
      <c r="DD92" s="163"/>
      <c r="DE92" s="163"/>
      <c r="DF92" s="163"/>
      <c r="DG92" s="163"/>
      <c r="DH92" s="163"/>
      <c r="DI92" s="163"/>
      <c r="DJ92" s="163"/>
      <c r="DK92" s="163"/>
      <c r="DL92" s="163"/>
      <c r="DM92" s="163"/>
      <c r="DN92" s="163"/>
      <c r="DO92" s="163"/>
      <c r="DP92" s="163"/>
      <c r="DQ92" s="163"/>
      <c r="DR92" s="163"/>
      <c r="DS92" s="163"/>
      <c r="DT92" s="163"/>
      <c r="DU92" s="163"/>
      <c r="DV92" s="163"/>
      <c r="DW92" s="163"/>
      <c r="DX92" s="163"/>
      <c r="DY92" s="163"/>
      <c r="DZ92" s="163"/>
      <c r="EA92" s="163"/>
      <c r="EB92" s="163"/>
      <c r="EC92" s="163"/>
      <c r="ED92" s="163"/>
      <c r="EE92" s="163"/>
      <c r="EF92" s="163"/>
      <c r="EG92" s="163"/>
      <c r="EH92" s="163"/>
      <c r="EI92" s="163"/>
      <c r="EJ92" s="163"/>
      <c r="EK92" s="163"/>
      <c r="EL92" s="163"/>
      <c r="EM92" s="163"/>
      <c r="EN92" s="163"/>
      <c r="EO92" s="163"/>
      <c r="EP92" s="163"/>
      <c r="EQ92" s="163"/>
      <c r="ER92" s="163"/>
      <c r="ES92" s="163"/>
      <c r="ET92" s="163"/>
      <c r="EU92" s="163"/>
      <c r="EV92" s="163"/>
      <c r="EW92" s="163"/>
      <c r="EX92" s="163"/>
      <c r="EY92" s="163"/>
      <c r="EZ92" s="163"/>
      <c r="FA92" s="163"/>
      <c r="FB92" s="163"/>
      <c r="FC92" s="163"/>
      <c r="FD92" s="163"/>
      <c r="FE92" s="163"/>
      <c r="FF92" s="163"/>
      <c r="FG92" s="163"/>
      <c r="FH92" s="163"/>
      <c r="FI92" s="163"/>
      <c r="FJ92" s="163"/>
      <c r="FK92" s="163"/>
      <c r="FL92" s="163"/>
      <c r="FM92" s="163"/>
      <c r="FN92" s="163"/>
      <c r="FO92" s="163"/>
      <c r="FP92" s="163"/>
      <c r="FQ92" s="163"/>
      <c r="FR92" s="163"/>
      <c r="FS92" s="163"/>
      <c r="FT92" s="163"/>
      <c r="FU92" s="163"/>
      <c r="FV92" s="163"/>
    </row>
    <row r="93" spans="1:178" ht="12.75" x14ac:dyDescent="0.2">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c r="AQ93" s="163"/>
      <c r="AR93" s="163"/>
      <c r="AS93" s="163"/>
      <c r="AT93" s="163"/>
      <c r="AU93" s="163"/>
      <c r="AV93" s="163"/>
      <c r="AW93" s="163"/>
      <c r="AX93" s="163"/>
      <c r="AY93" s="163"/>
      <c r="AZ93" s="163"/>
      <c r="BA93" s="163"/>
      <c r="BB93" s="163"/>
      <c r="BC93" s="163"/>
      <c r="BD93" s="163"/>
      <c r="BE93" s="163"/>
      <c r="BF93" s="163"/>
      <c r="BG93" s="163"/>
      <c r="BH93" s="163"/>
      <c r="BI93" s="163"/>
      <c r="BJ93" s="163"/>
      <c r="BK93" s="163"/>
      <c r="BL93" s="163"/>
      <c r="BM93" s="163"/>
      <c r="BN93" s="163"/>
      <c r="BO93" s="163"/>
      <c r="BP93" s="163"/>
      <c r="BQ93" s="163"/>
      <c r="BR93" s="163"/>
      <c r="BS93" s="163"/>
      <c r="BT93" s="163"/>
      <c r="BU93" s="163"/>
      <c r="BV93" s="163"/>
      <c r="BW93" s="163"/>
      <c r="BX93" s="163"/>
      <c r="BY93" s="163"/>
      <c r="BZ93" s="163"/>
      <c r="CA93" s="163"/>
      <c r="CB93" s="163"/>
      <c r="CC93" s="163"/>
      <c r="CD93" s="163"/>
      <c r="CE93" s="163"/>
      <c r="CF93" s="163"/>
      <c r="CG93" s="163"/>
      <c r="CH93" s="163"/>
      <c r="CI93" s="163"/>
      <c r="CJ93" s="163"/>
      <c r="CK93" s="163"/>
      <c r="CL93" s="163"/>
      <c r="CM93" s="163"/>
      <c r="CN93" s="163"/>
      <c r="CO93" s="163"/>
      <c r="CP93" s="163"/>
      <c r="CQ93" s="163"/>
      <c r="CR93" s="163"/>
      <c r="CS93" s="163"/>
      <c r="CT93" s="163"/>
      <c r="CU93" s="163"/>
      <c r="CV93" s="163"/>
      <c r="CW93" s="163"/>
      <c r="CX93" s="163"/>
      <c r="CY93" s="163"/>
      <c r="CZ93" s="163"/>
      <c r="DA93" s="163"/>
      <c r="DB93" s="163"/>
      <c r="DC93" s="163"/>
      <c r="DD93" s="163"/>
      <c r="DE93" s="163"/>
      <c r="DF93" s="163"/>
      <c r="DG93" s="163"/>
      <c r="DH93" s="163"/>
      <c r="DI93" s="163"/>
      <c r="DJ93" s="163"/>
      <c r="DK93" s="163"/>
      <c r="DL93" s="163"/>
      <c r="DM93" s="163"/>
      <c r="DN93" s="163"/>
      <c r="DO93" s="163"/>
      <c r="DP93" s="163"/>
      <c r="DQ93" s="163"/>
      <c r="DR93" s="163"/>
      <c r="DS93" s="163"/>
      <c r="DT93" s="163"/>
      <c r="DU93" s="163"/>
      <c r="DV93" s="163"/>
      <c r="DW93" s="163"/>
      <c r="DX93" s="163"/>
      <c r="DY93" s="163"/>
      <c r="DZ93" s="163"/>
      <c r="EA93" s="163"/>
      <c r="EB93" s="163"/>
      <c r="EC93" s="163"/>
      <c r="ED93" s="163"/>
      <c r="EE93" s="163"/>
      <c r="EF93" s="163"/>
      <c r="EG93" s="163"/>
      <c r="EH93" s="163"/>
      <c r="EI93" s="163"/>
      <c r="EJ93" s="163"/>
      <c r="EK93" s="163"/>
      <c r="EL93" s="163"/>
      <c r="EM93" s="163"/>
      <c r="EN93" s="163"/>
      <c r="EO93" s="163"/>
      <c r="EP93" s="163"/>
      <c r="EQ93" s="163"/>
      <c r="ER93" s="163"/>
      <c r="ES93" s="163"/>
      <c r="ET93" s="163"/>
      <c r="EU93" s="163"/>
      <c r="EV93" s="163"/>
      <c r="EW93" s="163"/>
      <c r="EX93" s="163"/>
      <c r="EY93" s="163"/>
      <c r="EZ93" s="163"/>
      <c r="FA93" s="163"/>
      <c r="FB93" s="163"/>
      <c r="FC93" s="163"/>
      <c r="FD93" s="163"/>
      <c r="FE93" s="163"/>
      <c r="FF93" s="163"/>
      <c r="FG93" s="163"/>
      <c r="FH93" s="163"/>
      <c r="FI93" s="163"/>
      <c r="FJ93" s="163"/>
      <c r="FK93" s="163"/>
      <c r="FL93" s="163"/>
      <c r="FM93" s="163"/>
      <c r="FN93" s="163"/>
      <c r="FO93" s="163"/>
      <c r="FP93" s="163"/>
      <c r="FQ93" s="163"/>
      <c r="FR93" s="163"/>
      <c r="FS93" s="163"/>
      <c r="FT93" s="163"/>
      <c r="FU93" s="163"/>
      <c r="FV93" s="163"/>
    </row>
    <row r="94" spans="1:178" ht="12.75" x14ac:dyDescent="0.2">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c r="AQ94" s="163"/>
      <c r="AR94" s="163"/>
      <c r="AS94" s="163"/>
      <c r="AT94" s="163"/>
      <c r="AU94" s="163"/>
      <c r="AV94" s="163"/>
      <c r="AW94" s="163"/>
      <c r="AX94" s="163"/>
      <c r="AY94" s="163"/>
      <c r="AZ94" s="163"/>
      <c r="BA94" s="163"/>
      <c r="BB94" s="163"/>
      <c r="BC94" s="163"/>
      <c r="BD94" s="163"/>
      <c r="BE94" s="163"/>
      <c r="BF94" s="163"/>
      <c r="BG94" s="163"/>
      <c r="BH94" s="163"/>
      <c r="BI94" s="163"/>
      <c r="BJ94" s="163"/>
      <c r="BK94" s="163"/>
      <c r="BL94" s="163"/>
      <c r="BM94" s="163"/>
      <c r="BN94" s="163"/>
      <c r="BO94" s="163"/>
      <c r="BP94" s="163"/>
      <c r="BQ94" s="163"/>
      <c r="BR94" s="163"/>
      <c r="BS94" s="163"/>
      <c r="BT94" s="163"/>
      <c r="BU94" s="163"/>
      <c r="BV94" s="163"/>
      <c r="BW94" s="163"/>
      <c r="BX94" s="163"/>
      <c r="BY94" s="163"/>
      <c r="BZ94" s="163"/>
      <c r="CA94" s="163"/>
      <c r="CB94" s="163"/>
      <c r="CC94" s="163"/>
      <c r="CD94" s="163"/>
      <c r="CE94" s="163"/>
      <c r="CF94" s="163"/>
      <c r="CG94" s="163"/>
      <c r="CH94" s="163"/>
      <c r="CI94" s="163"/>
      <c r="CJ94" s="163"/>
      <c r="CK94" s="163"/>
      <c r="CL94" s="163"/>
      <c r="CM94" s="163"/>
      <c r="CN94" s="163"/>
      <c r="CO94" s="163"/>
      <c r="CP94" s="163"/>
      <c r="CQ94" s="163"/>
      <c r="CR94" s="163"/>
      <c r="CS94" s="163"/>
      <c r="CT94" s="163"/>
      <c r="CU94" s="163"/>
      <c r="CV94" s="163"/>
      <c r="CW94" s="163"/>
      <c r="CX94" s="163"/>
      <c r="CY94" s="163"/>
      <c r="CZ94" s="163"/>
      <c r="DA94" s="163"/>
      <c r="DB94" s="163"/>
      <c r="DC94" s="163"/>
      <c r="DD94" s="163"/>
      <c r="DE94" s="163"/>
      <c r="DF94" s="163"/>
      <c r="DG94" s="163"/>
      <c r="DH94" s="163"/>
      <c r="DI94" s="163"/>
      <c r="DJ94" s="163"/>
      <c r="DK94" s="163"/>
      <c r="DL94" s="163"/>
      <c r="DM94" s="163"/>
      <c r="DN94" s="163"/>
      <c r="DO94" s="163"/>
      <c r="DP94" s="163"/>
      <c r="DQ94" s="163"/>
      <c r="DR94" s="163"/>
      <c r="DS94" s="163"/>
      <c r="DT94" s="163"/>
      <c r="DU94" s="163"/>
      <c r="DV94" s="163"/>
      <c r="DW94" s="163"/>
      <c r="DX94" s="163"/>
      <c r="DY94" s="163"/>
      <c r="DZ94" s="163"/>
      <c r="EA94" s="163"/>
      <c r="EB94" s="163"/>
      <c r="EC94" s="163"/>
      <c r="ED94" s="163"/>
      <c r="EE94" s="163"/>
      <c r="EF94" s="163"/>
      <c r="EG94" s="163"/>
      <c r="EH94" s="163"/>
      <c r="EI94" s="163"/>
      <c r="EJ94" s="163"/>
      <c r="EK94" s="163"/>
      <c r="EL94" s="163"/>
      <c r="EM94" s="163"/>
      <c r="EN94" s="163"/>
      <c r="EO94" s="163"/>
      <c r="EP94" s="163"/>
      <c r="EQ94" s="163"/>
      <c r="ER94" s="163"/>
      <c r="ES94" s="163"/>
      <c r="ET94" s="163"/>
      <c r="EU94" s="163"/>
      <c r="EV94" s="163"/>
      <c r="EW94" s="163"/>
      <c r="EX94" s="163"/>
      <c r="EY94" s="163"/>
      <c r="EZ94" s="163"/>
      <c r="FA94" s="163"/>
      <c r="FB94" s="163"/>
      <c r="FC94" s="163"/>
      <c r="FD94" s="163"/>
      <c r="FE94" s="163"/>
      <c r="FF94" s="163"/>
      <c r="FG94" s="163"/>
      <c r="FH94" s="163"/>
      <c r="FI94" s="163"/>
      <c r="FJ94" s="163"/>
      <c r="FK94" s="163"/>
      <c r="FL94" s="163"/>
      <c r="FM94" s="163"/>
      <c r="FN94" s="163"/>
      <c r="FO94" s="163"/>
      <c r="FP94" s="163"/>
      <c r="FQ94" s="163"/>
      <c r="FR94" s="163"/>
      <c r="FS94" s="163"/>
      <c r="FT94" s="163"/>
      <c r="FU94" s="163"/>
      <c r="FV94" s="163"/>
    </row>
    <row r="95" spans="1:178" ht="12.75" x14ac:dyDescent="0.2">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c r="AQ95" s="163"/>
      <c r="AR95" s="163"/>
      <c r="AS95" s="163"/>
      <c r="AT95" s="163"/>
      <c r="AU95" s="163"/>
      <c r="AV95" s="163"/>
      <c r="AW95" s="163"/>
      <c r="AX95" s="163"/>
      <c r="AY95" s="163"/>
      <c r="AZ95" s="163"/>
      <c r="BA95" s="163"/>
      <c r="BB95" s="163"/>
      <c r="BC95" s="163"/>
      <c r="BD95" s="163"/>
      <c r="BE95" s="163"/>
      <c r="BF95" s="163"/>
      <c r="BG95" s="163"/>
      <c r="BH95" s="163"/>
      <c r="BI95" s="163"/>
      <c r="BJ95" s="163"/>
      <c r="BK95" s="163"/>
      <c r="BL95" s="163"/>
      <c r="BM95" s="163"/>
      <c r="BN95" s="163"/>
      <c r="BO95" s="163"/>
      <c r="BP95" s="163"/>
      <c r="BQ95" s="163"/>
      <c r="BR95" s="163"/>
      <c r="BS95" s="163"/>
      <c r="BT95" s="163"/>
      <c r="BU95" s="163"/>
      <c r="BV95" s="163"/>
      <c r="BW95" s="163"/>
      <c r="BX95" s="163"/>
      <c r="BY95" s="163"/>
      <c r="BZ95" s="163"/>
      <c r="CA95" s="163"/>
      <c r="CB95" s="163"/>
      <c r="CC95" s="163"/>
      <c r="CD95" s="163"/>
      <c r="CE95" s="163"/>
      <c r="CF95" s="163"/>
      <c r="CG95" s="163"/>
      <c r="CH95" s="163"/>
      <c r="CI95" s="163"/>
      <c r="CJ95" s="163"/>
      <c r="CK95" s="163"/>
      <c r="CL95" s="163"/>
      <c r="CM95" s="163"/>
      <c r="CN95" s="163"/>
      <c r="CO95" s="163"/>
      <c r="CP95" s="163"/>
      <c r="CQ95" s="163"/>
      <c r="CR95" s="163"/>
      <c r="CS95" s="163"/>
      <c r="CT95" s="163"/>
      <c r="CU95" s="163"/>
      <c r="CV95" s="163"/>
      <c r="CW95" s="163"/>
      <c r="CX95" s="163"/>
      <c r="CY95" s="163"/>
      <c r="CZ95" s="163"/>
      <c r="DA95" s="163"/>
      <c r="DB95" s="163"/>
      <c r="DC95" s="163"/>
      <c r="DD95" s="163"/>
      <c r="DE95" s="163"/>
      <c r="DF95" s="163"/>
      <c r="DG95" s="163"/>
      <c r="DH95" s="163"/>
      <c r="DI95" s="163"/>
      <c r="DJ95" s="163"/>
      <c r="DK95" s="163"/>
      <c r="DL95" s="163"/>
      <c r="DM95" s="163"/>
      <c r="DN95" s="163"/>
      <c r="DO95" s="163"/>
      <c r="DP95" s="163"/>
      <c r="DQ95" s="163"/>
      <c r="DR95" s="163"/>
      <c r="DS95" s="163"/>
      <c r="DT95" s="163"/>
      <c r="DU95" s="163"/>
      <c r="DV95" s="163"/>
      <c r="DW95" s="163"/>
      <c r="DX95" s="163"/>
      <c r="DY95" s="163"/>
      <c r="DZ95" s="163"/>
      <c r="EA95" s="163"/>
      <c r="EB95" s="163"/>
      <c r="EC95" s="163"/>
      <c r="ED95" s="163"/>
      <c r="EE95" s="163"/>
      <c r="EF95" s="163"/>
      <c r="EG95" s="163"/>
      <c r="EH95" s="163"/>
      <c r="EI95" s="163"/>
      <c r="EJ95" s="163"/>
      <c r="EK95" s="163"/>
      <c r="EL95" s="163"/>
      <c r="EM95" s="163"/>
      <c r="EN95" s="163"/>
      <c r="EO95" s="163"/>
      <c r="EP95" s="163"/>
      <c r="EQ95" s="163"/>
      <c r="ER95" s="163"/>
      <c r="ES95" s="163"/>
      <c r="ET95" s="163"/>
      <c r="EU95" s="163"/>
      <c r="EV95" s="163"/>
      <c r="EW95" s="163"/>
      <c r="EX95" s="163"/>
      <c r="EY95" s="163"/>
      <c r="EZ95" s="163"/>
      <c r="FA95" s="163"/>
      <c r="FB95" s="163"/>
      <c r="FC95" s="163"/>
      <c r="FD95" s="163"/>
      <c r="FE95" s="163"/>
      <c r="FF95" s="163"/>
      <c r="FG95" s="163"/>
      <c r="FH95" s="163"/>
      <c r="FI95" s="163"/>
      <c r="FJ95" s="163"/>
      <c r="FK95" s="163"/>
      <c r="FL95" s="163"/>
      <c r="FM95" s="163"/>
      <c r="FN95" s="163"/>
      <c r="FO95" s="163"/>
      <c r="FP95" s="163"/>
      <c r="FQ95" s="163"/>
      <c r="FR95" s="163"/>
      <c r="FS95" s="163"/>
      <c r="FT95" s="163"/>
      <c r="FU95" s="163"/>
      <c r="FV95" s="163"/>
    </row>
    <row r="96" spans="1:178" ht="12.75" x14ac:dyDescent="0.2">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c r="AS96" s="163"/>
      <c r="AT96" s="163"/>
      <c r="AU96" s="163"/>
      <c r="AV96" s="163"/>
      <c r="AW96" s="163"/>
      <c r="AX96" s="163"/>
      <c r="AY96" s="163"/>
      <c r="AZ96" s="163"/>
      <c r="BA96" s="163"/>
      <c r="BB96" s="163"/>
      <c r="BC96" s="163"/>
      <c r="BD96" s="163"/>
      <c r="BE96" s="163"/>
      <c r="BF96" s="163"/>
      <c r="BG96" s="163"/>
      <c r="BH96" s="163"/>
      <c r="BI96" s="163"/>
      <c r="BJ96" s="163"/>
      <c r="BK96" s="163"/>
      <c r="BL96" s="163"/>
      <c r="BM96" s="163"/>
      <c r="BN96" s="163"/>
      <c r="BO96" s="163"/>
      <c r="BP96" s="163"/>
      <c r="BQ96" s="163"/>
      <c r="BR96" s="163"/>
      <c r="BS96" s="163"/>
      <c r="BT96" s="163"/>
      <c r="BU96" s="163"/>
      <c r="BV96" s="163"/>
      <c r="BW96" s="163"/>
      <c r="BX96" s="163"/>
      <c r="BY96" s="163"/>
      <c r="BZ96" s="163"/>
      <c r="CA96" s="163"/>
      <c r="CB96" s="163"/>
      <c r="CC96" s="163"/>
      <c r="CD96" s="163"/>
      <c r="CE96" s="163"/>
      <c r="CF96" s="163"/>
      <c r="CG96" s="163"/>
      <c r="CH96" s="163"/>
      <c r="CI96" s="163"/>
      <c r="CJ96" s="163"/>
      <c r="CK96" s="163"/>
      <c r="CL96" s="163"/>
      <c r="CM96" s="163"/>
      <c r="CN96" s="163"/>
      <c r="CO96" s="163"/>
      <c r="CP96" s="163"/>
      <c r="CQ96" s="163"/>
      <c r="CR96" s="163"/>
      <c r="CS96" s="163"/>
      <c r="CT96" s="163"/>
      <c r="CU96" s="163"/>
      <c r="CV96" s="163"/>
      <c r="CW96" s="163"/>
      <c r="CX96" s="163"/>
      <c r="CY96" s="163"/>
      <c r="CZ96" s="163"/>
      <c r="DA96" s="163"/>
      <c r="DB96" s="163"/>
      <c r="DC96" s="163"/>
      <c r="DD96" s="163"/>
      <c r="DE96" s="163"/>
      <c r="DF96" s="163"/>
      <c r="DG96" s="163"/>
      <c r="DH96" s="163"/>
      <c r="DI96" s="163"/>
      <c r="DJ96" s="163"/>
      <c r="DK96" s="163"/>
      <c r="DL96" s="163"/>
      <c r="DM96" s="163"/>
      <c r="DN96" s="163"/>
      <c r="DO96" s="163"/>
      <c r="DP96" s="163"/>
      <c r="DQ96" s="163"/>
      <c r="DR96" s="163"/>
      <c r="DS96" s="163"/>
      <c r="DT96" s="163"/>
      <c r="DU96" s="163"/>
      <c r="DV96" s="163"/>
      <c r="DW96" s="163"/>
      <c r="DX96" s="163"/>
      <c r="DY96" s="163"/>
      <c r="DZ96" s="163"/>
      <c r="EA96" s="163"/>
      <c r="EB96" s="163"/>
      <c r="EC96" s="163"/>
      <c r="ED96" s="163"/>
      <c r="EE96" s="163"/>
      <c r="EF96" s="163"/>
      <c r="EG96" s="163"/>
      <c r="EH96" s="163"/>
      <c r="EI96" s="163"/>
      <c r="EJ96" s="163"/>
      <c r="EK96" s="163"/>
      <c r="EL96" s="163"/>
      <c r="EM96" s="163"/>
      <c r="EN96" s="163"/>
      <c r="EO96" s="163"/>
      <c r="EP96" s="163"/>
      <c r="EQ96" s="163"/>
      <c r="ER96" s="163"/>
      <c r="ES96" s="163"/>
      <c r="ET96" s="163"/>
      <c r="EU96" s="163"/>
      <c r="EV96" s="163"/>
      <c r="EW96" s="163"/>
      <c r="EX96" s="163"/>
      <c r="EY96" s="163"/>
      <c r="EZ96" s="163"/>
      <c r="FA96" s="163"/>
      <c r="FB96" s="163"/>
      <c r="FC96" s="163"/>
      <c r="FD96" s="163"/>
      <c r="FE96" s="163"/>
      <c r="FF96" s="163"/>
      <c r="FG96" s="163"/>
      <c r="FH96" s="163"/>
      <c r="FI96" s="163"/>
      <c r="FJ96" s="163"/>
      <c r="FK96" s="163"/>
      <c r="FL96" s="163"/>
      <c r="FM96" s="163"/>
      <c r="FN96" s="163"/>
      <c r="FO96" s="163"/>
      <c r="FP96" s="163"/>
      <c r="FQ96" s="163"/>
      <c r="FR96" s="163"/>
      <c r="FS96" s="163"/>
      <c r="FT96" s="163"/>
      <c r="FU96" s="163"/>
      <c r="FV96" s="163"/>
    </row>
    <row r="97" spans="1:178" ht="12.75" x14ac:dyDescent="0.2">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c r="AQ97" s="163"/>
      <c r="AR97" s="163"/>
      <c r="AS97" s="163"/>
      <c r="AT97" s="163"/>
      <c r="AU97" s="163"/>
      <c r="AV97" s="163"/>
      <c r="AW97" s="163"/>
      <c r="AX97" s="163"/>
      <c r="AY97" s="163"/>
      <c r="AZ97" s="163"/>
      <c r="BA97" s="163"/>
      <c r="BB97" s="163"/>
      <c r="BC97" s="163"/>
      <c r="BD97" s="163"/>
      <c r="BE97" s="163"/>
      <c r="BF97" s="163"/>
      <c r="BG97" s="163"/>
      <c r="BH97" s="163"/>
      <c r="BI97" s="163"/>
      <c r="BJ97" s="163"/>
      <c r="BK97" s="163"/>
      <c r="BL97" s="163"/>
      <c r="BM97" s="163"/>
      <c r="BN97" s="163"/>
      <c r="BO97" s="163"/>
      <c r="BP97" s="163"/>
      <c r="BQ97" s="163"/>
      <c r="BR97" s="163"/>
      <c r="BS97" s="163"/>
      <c r="BT97" s="163"/>
      <c r="BU97" s="163"/>
      <c r="BV97" s="163"/>
      <c r="BW97" s="163"/>
      <c r="BX97" s="163"/>
      <c r="BY97" s="163"/>
      <c r="BZ97" s="163"/>
      <c r="CA97" s="163"/>
      <c r="CB97" s="163"/>
      <c r="CC97" s="163"/>
      <c r="CD97" s="163"/>
      <c r="CE97" s="163"/>
      <c r="CF97" s="163"/>
      <c r="CG97" s="163"/>
      <c r="CH97" s="163"/>
      <c r="CI97" s="163"/>
      <c r="CJ97" s="163"/>
      <c r="CK97" s="163"/>
      <c r="CL97" s="163"/>
      <c r="CM97" s="163"/>
      <c r="CN97" s="163"/>
      <c r="CO97" s="163"/>
      <c r="CP97" s="163"/>
      <c r="CQ97" s="163"/>
      <c r="CR97" s="163"/>
      <c r="CS97" s="163"/>
      <c r="CT97" s="163"/>
      <c r="CU97" s="163"/>
      <c r="CV97" s="163"/>
      <c r="CW97" s="163"/>
      <c r="CX97" s="163"/>
      <c r="CY97" s="163"/>
      <c r="CZ97" s="163"/>
      <c r="DA97" s="163"/>
      <c r="DB97" s="163"/>
      <c r="DC97" s="163"/>
      <c r="DD97" s="163"/>
      <c r="DE97" s="163"/>
      <c r="DF97" s="163"/>
      <c r="DG97" s="163"/>
      <c r="DH97" s="163"/>
      <c r="DI97" s="163"/>
      <c r="DJ97" s="163"/>
      <c r="DK97" s="163"/>
      <c r="DL97" s="163"/>
      <c r="DM97" s="163"/>
      <c r="DN97" s="163"/>
      <c r="DO97" s="163"/>
      <c r="DP97" s="163"/>
      <c r="DQ97" s="163"/>
      <c r="DR97" s="163"/>
      <c r="DS97" s="163"/>
      <c r="DT97" s="163"/>
      <c r="DU97" s="163"/>
      <c r="DV97" s="163"/>
      <c r="DW97" s="163"/>
      <c r="DX97" s="163"/>
      <c r="DY97" s="163"/>
      <c r="DZ97" s="163"/>
      <c r="EA97" s="163"/>
      <c r="EB97" s="163"/>
      <c r="EC97" s="163"/>
      <c r="ED97" s="163"/>
      <c r="EE97" s="163"/>
      <c r="EF97" s="163"/>
      <c r="EG97" s="163"/>
      <c r="EH97" s="163"/>
      <c r="EI97" s="163"/>
      <c r="EJ97" s="163"/>
      <c r="EK97" s="163"/>
      <c r="EL97" s="163"/>
      <c r="EM97" s="163"/>
      <c r="EN97" s="163"/>
      <c r="EO97" s="163"/>
      <c r="EP97" s="163"/>
      <c r="EQ97" s="163"/>
      <c r="ER97" s="163"/>
      <c r="ES97" s="163"/>
      <c r="ET97" s="163"/>
      <c r="EU97" s="163"/>
      <c r="EV97" s="163"/>
      <c r="EW97" s="163"/>
      <c r="EX97" s="163"/>
      <c r="EY97" s="163"/>
      <c r="EZ97" s="163"/>
      <c r="FA97" s="163"/>
      <c r="FB97" s="163"/>
      <c r="FC97" s="163"/>
      <c r="FD97" s="163"/>
      <c r="FE97" s="163"/>
      <c r="FF97" s="163"/>
      <c r="FG97" s="163"/>
      <c r="FH97" s="163"/>
      <c r="FI97" s="163"/>
      <c r="FJ97" s="163"/>
      <c r="FK97" s="163"/>
      <c r="FL97" s="163"/>
      <c r="FM97" s="163"/>
      <c r="FN97" s="163"/>
      <c r="FO97" s="163"/>
      <c r="FP97" s="163"/>
      <c r="FQ97" s="163"/>
      <c r="FR97" s="163"/>
      <c r="FS97" s="163"/>
      <c r="FT97" s="163"/>
      <c r="FU97" s="163"/>
      <c r="FV97" s="163"/>
    </row>
    <row r="98" spans="1:178" ht="12.75" x14ac:dyDescent="0.2">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c r="AC98" s="163"/>
      <c r="AD98" s="163"/>
      <c r="AE98" s="163"/>
      <c r="AF98" s="163"/>
      <c r="AG98" s="163"/>
      <c r="AH98" s="163"/>
      <c r="AI98" s="163"/>
      <c r="AJ98" s="163"/>
      <c r="AK98" s="163"/>
      <c r="AL98" s="163"/>
      <c r="AM98" s="163"/>
      <c r="AN98" s="163"/>
      <c r="AO98" s="163"/>
      <c r="AP98" s="163"/>
      <c r="AQ98" s="163"/>
      <c r="AR98" s="163"/>
      <c r="AS98" s="163"/>
      <c r="AT98" s="163"/>
      <c r="AU98" s="163"/>
      <c r="AV98" s="163"/>
      <c r="AW98" s="163"/>
      <c r="AX98" s="163"/>
      <c r="AY98" s="163"/>
      <c r="AZ98" s="163"/>
      <c r="BA98" s="163"/>
      <c r="BB98" s="163"/>
      <c r="BC98" s="163"/>
      <c r="BD98" s="163"/>
      <c r="BE98" s="163"/>
      <c r="BF98" s="163"/>
      <c r="BG98" s="163"/>
      <c r="BH98" s="163"/>
      <c r="BI98" s="163"/>
      <c r="BJ98" s="163"/>
      <c r="BK98" s="163"/>
      <c r="BL98" s="163"/>
      <c r="BM98" s="163"/>
      <c r="BN98" s="163"/>
      <c r="BO98" s="163"/>
      <c r="BP98" s="163"/>
      <c r="BQ98" s="163"/>
      <c r="BR98" s="163"/>
      <c r="BS98" s="163"/>
      <c r="BT98" s="163"/>
      <c r="BU98" s="163"/>
      <c r="BV98" s="163"/>
      <c r="BW98" s="163"/>
      <c r="BX98" s="163"/>
      <c r="BY98" s="163"/>
      <c r="BZ98" s="163"/>
      <c r="CA98" s="163"/>
      <c r="CB98" s="163"/>
      <c r="CC98" s="163"/>
      <c r="CD98" s="163"/>
      <c r="CE98" s="163"/>
      <c r="CF98" s="163"/>
      <c r="CG98" s="163"/>
      <c r="CH98" s="163"/>
      <c r="CI98" s="163"/>
      <c r="CJ98" s="163"/>
      <c r="CK98" s="163"/>
      <c r="CL98" s="163"/>
      <c r="CM98" s="163"/>
      <c r="CN98" s="163"/>
      <c r="CO98" s="163"/>
      <c r="CP98" s="163"/>
      <c r="CQ98" s="163"/>
      <c r="CR98" s="163"/>
      <c r="CS98" s="163"/>
      <c r="CT98" s="163"/>
      <c r="CU98" s="163"/>
      <c r="CV98" s="163"/>
      <c r="CW98" s="163"/>
      <c r="CX98" s="163"/>
      <c r="CY98" s="163"/>
      <c r="CZ98" s="163"/>
      <c r="DA98" s="163"/>
      <c r="DB98" s="163"/>
      <c r="DC98" s="163"/>
      <c r="DD98" s="163"/>
      <c r="DE98" s="163"/>
      <c r="DF98" s="163"/>
      <c r="DG98" s="163"/>
      <c r="DH98" s="163"/>
      <c r="DI98" s="163"/>
      <c r="DJ98" s="163"/>
      <c r="DK98" s="163"/>
      <c r="DL98" s="163"/>
      <c r="DM98" s="163"/>
      <c r="DN98" s="163"/>
      <c r="DO98" s="163"/>
      <c r="DP98" s="163"/>
      <c r="DQ98" s="163"/>
      <c r="DR98" s="163"/>
      <c r="DS98" s="163"/>
      <c r="DT98" s="163"/>
      <c r="DU98" s="163"/>
      <c r="DV98" s="163"/>
      <c r="DW98" s="163"/>
      <c r="DX98" s="163"/>
      <c r="DY98" s="163"/>
      <c r="DZ98" s="163"/>
      <c r="EA98" s="163"/>
      <c r="EB98" s="163"/>
      <c r="EC98" s="163"/>
      <c r="ED98" s="163"/>
      <c r="EE98" s="163"/>
      <c r="EF98" s="163"/>
      <c r="EG98" s="163"/>
      <c r="EH98" s="163"/>
      <c r="EI98" s="163"/>
      <c r="EJ98" s="163"/>
      <c r="EK98" s="163"/>
      <c r="EL98" s="163"/>
      <c r="EM98" s="163"/>
      <c r="EN98" s="163"/>
      <c r="EO98" s="163"/>
      <c r="EP98" s="163"/>
      <c r="EQ98" s="163"/>
      <c r="ER98" s="163"/>
      <c r="ES98" s="163"/>
      <c r="ET98" s="163"/>
      <c r="EU98" s="163"/>
      <c r="EV98" s="163"/>
      <c r="EW98" s="163"/>
      <c r="EX98" s="163"/>
      <c r="EY98" s="163"/>
      <c r="EZ98" s="163"/>
      <c r="FA98" s="163"/>
      <c r="FB98" s="163"/>
      <c r="FC98" s="163"/>
      <c r="FD98" s="163"/>
      <c r="FE98" s="163"/>
      <c r="FF98" s="163"/>
      <c r="FG98" s="163"/>
      <c r="FH98" s="163"/>
      <c r="FI98" s="163"/>
      <c r="FJ98" s="163"/>
      <c r="FK98" s="163"/>
      <c r="FL98" s="163"/>
      <c r="FM98" s="163"/>
      <c r="FN98" s="163"/>
      <c r="FO98" s="163"/>
      <c r="FP98" s="163"/>
      <c r="FQ98" s="163"/>
      <c r="FR98" s="163"/>
      <c r="FS98" s="163"/>
      <c r="FT98" s="163"/>
      <c r="FU98" s="163"/>
      <c r="FV98" s="163"/>
    </row>
    <row r="99" spans="1:178" ht="12.75" x14ac:dyDescent="0.2">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c r="AC99" s="163"/>
      <c r="AD99" s="163"/>
      <c r="AE99" s="163"/>
      <c r="AF99" s="163"/>
      <c r="AG99" s="163"/>
      <c r="AH99" s="163"/>
      <c r="AI99" s="163"/>
      <c r="AJ99" s="163"/>
      <c r="AK99" s="163"/>
      <c r="AL99" s="163"/>
      <c r="AM99" s="163"/>
      <c r="AN99" s="163"/>
      <c r="AO99" s="163"/>
      <c r="AP99" s="163"/>
      <c r="AQ99" s="163"/>
      <c r="AR99" s="163"/>
      <c r="AS99" s="163"/>
      <c r="AT99" s="163"/>
      <c r="AU99" s="163"/>
      <c r="AV99" s="163"/>
      <c r="AW99" s="163"/>
      <c r="AX99" s="163"/>
      <c r="AY99" s="163"/>
      <c r="AZ99" s="163"/>
      <c r="BA99" s="163"/>
      <c r="BB99" s="163"/>
      <c r="BC99" s="163"/>
      <c r="BD99" s="163"/>
      <c r="BE99" s="163"/>
      <c r="BF99" s="163"/>
      <c r="BG99" s="163"/>
      <c r="BH99" s="163"/>
      <c r="BI99" s="163"/>
      <c r="BJ99" s="163"/>
      <c r="BK99" s="163"/>
      <c r="BL99" s="163"/>
      <c r="BM99" s="163"/>
      <c r="BN99" s="163"/>
      <c r="BO99" s="163"/>
      <c r="BP99" s="163"/>
      <c r="BQ99" s="163"/>
      <c r="BR99" s="163"/>
      <c r="BS99" s="163"/>
      <c r="BT99" s="163"/>
      <c r="BU99" s="163"/>
      <c r="BV99" s="163"/>
      <c r="BW99" s="163"/>
      <c r="BX99" s="163"/>
      <c r="BY99" s="163"/>
      <c r="BZ99" s="163"/>
      <c r="CA99" s="163"/>
      <c r="CB99" s="163"/>
      <c r="CC99" s="163"/>
      <c r="CD99" s="163"/>
      <c r="CE99" s="163"/>
      <c r="CF99" s="163"/>
      <c r="CG99" s="163"/>
      <c r="CH99" s="163"/>
      <c r="CI99" s="163"/>
      <c r="CJ99" s="163"/>
      <c r="CK99" s="163"/>
      <c r="CL99" s="163"/>
      <c r="CM99" s="163"/>
      <c r="CN99" s="163"/>
      <c r="CO99" s="163"/>
      <c r="CP99" s="163"/>
      <c r="CQ99" s="163"/>
      <c r="CR99" s="163"/>
      <c r="CS99" s="163"/>
      <c r="CT99" s="163"/>
      <c r="CU99" s="163"/>
      <c r="CV99" s="163"/>
      <c r="CW99" s="163"/>
      <c r="CX99" s="163"/>
      <c r="CY99" s="163"/>
      <c r="CZ99" s="163"/>
      <c r="DA99" s="163"/>
      <c r="DB99" s="163"/>
      <c r="DC99" s="163"/>
      <c r="DD99" s="163"/>
      <c r="DE99" s="163"/>
      <c r="DF99" s="163"/>
      <c r="DG99" s="163"/>
      <c r="DH99" s="163"/>
      <c r="DI99" s="163"/>
      <c r="DJ99" s="163"/>
      <c r="DK99" s="163"/>
      <c r="DL99" s="163"/>
      <c r="DM99" s="163"/>
      <c r="DN99" s="163"/>
      <c r="DO99" s="163"/>
      <c r="DP99" s="163"/>
      <c r="DQ99" s="163"/>
      <c r="DR99" s="163"/>
      <c r="DS99" s="163"/>
      <c r="DT99" s="163"/>
      <c r="DU99" s="163"/>
      <c r="DV99" s="163"/>
      <c r="DW99" s="163"/>
      <c r="DX99" s="163"/>
      <c r="DY99" s="163"/>
      <c r="DZ99" s="163"/>
      <c r="EA99" s="163"/>
      <c r="EB99" s="163"/>
      <c r="EC99" s="163"/>
      <c r="ED99" s="163"/>
      <c r="EE99" s="163"/>
      <c r="EF99" s="163"/>
      <c r="EG99" s="163"/>
      <c r="EH99" s="163"/>
      <c r="EI99" s="163"/>
      <c r="EJ99" s="163"/>
      <c r="EK99" s="163"/>
      <c r="EL99" s="163"/>
      <c r="EM99" s="163"/>
      <c r="EN99" s="163"/>
      <c r="EO99" s="163"/>
      <c r="EP99" s="163"/>
      <c r="EQ99" s="163"/>
      <c r="ER99" s="163"/>
      <c r="ES99" s="163"/>
      <c r="ET99" s="163"/>
      <c r="EU99" s="163"/>
      <c r="EV99" s="163"/>
      <c r="EW99" s="163"/>
      <c r="EX99" s="163"/>
      <c r="EY99" s="163"/>
      <c r="EZ99" s="163"/>
      <c r="FA99" s="163"/>
      <c r="FB99" s="163"/>
      <c r="FC99" s="163"/>
      <c r="FD99" s="163"/>
      <c r="FE99" s="163"/>
      <c r="FF99" s="163"/>
      <c r="FG99" s="163"/>
      <c r="FH99" s="163"/>
      <c r="FI99" s="163"/>
      <c r="FJ99" s="163"/>
      <c r="FK99" s="163"/>
      <c r="FL99" s="163"/>
      <c r="FM99" s="163"/>
      <c r="FN99" s="163"/>
      <c r="FO99" s="163"/>
      <c r="FP99" s="163"/>
      <c r="FQ99" s="163"/>
      <c r="FR99" s="163"/>
      <c r="FS99" s="163"/>
      <c r="FT99" s="163"/>
      <c r="FU99" s="163"/>
      <c r="FV99" s="163"/>
    </row>
    <row r="100" spans="1:178" ht="12.75" x14ac:dyDescent="0.2">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c r="AC100" s="163"/>
      <c r="AD100" s="163"/>
      <c r="AE100" s="163"/>
      <c r="AF100" s="163"/>
      <c r="AG100" s="163"/>
      <c r="AH100" s="163"/>
      <c r="AI100" s="163"/>
      <c r="AJ100" s="163"/>
      <c r="AK100" s="163"/>
      <c r="AL100" s="163"/>
      <c r="AM100" s="163"/>
      <c r="AN100" s="163"/>
      <c r="AO100" s="163"/>
      <c r="AP100" s="163"/>
      <c r="AQ100" s="163"/>
      <c r="AR100" s="163"/>
      <c r="AS100" s="163"/>
      <c r="AT100" s="163"/>
      <c r="AU100" s="163"/>
      <c r="AV100" s="163"/>
      <c r="AW100" s="163"/>
      <c r="AX100" s="163"/>
      <c r="AY100" s="163"/>
      <c r="AZ100" s="163"/>
      <c r="BA100" s="163"/>
      <c r="BB100" s="163"/>
      <c r="BC100" s="163"/>
      <c r="BD100" s="163"/>
      <c r="BE100" s="163"/>
      <c r="BF100" s="163"/>
      <c r="BG100" s="163"/>
      <c r="BH100" s="163"/>
      <c r="BI100" s="163"/>
      <c r="BJ100" s="163"/>
      <c r="BK100" s="163"/>
      <c r="BL100" s="163"/>
      <c r="BM100" s="163"/>
      <c r="BN100" s="163"/>
      <c r="BO100" s="163"/>
      <c r="BP100" s="163"/>
      <c r="BQ100" s="163"/>
      <c r="BR100" s="163"/>
      <c r="BS100" s="163"/>
      <c r="BT100" s="163"/>
      <c r="BU100" s="163"/>
      <c r="BV100" s="163"/>
      <c r="BW100" s="163"/>
      <c r="BX100" s="163"/>
      <c r="BY100" s="163"/>
      <c r="BZ100" s="163"/>
      <c r="CA100" s="163"/>
      <c r="CB100" s="163"/>
      <c r="CC100" s="163"/>
      <c r="CD100" s="163"/>
      <c r="CE100" s="163"/>
      <c r="CF100" s="163"/>
      <c r="CG100" s="163"/>
      <c r="CH100" s="163"/>
      <c r="CI100" s="163"/>
      <c r="CJ100" s="163"/>
      <c r="CK100" s="163"/>
      <c r="CL100" s="163"/>
      <c r="CM100" s="163"/>
      <c r="CN100" s="163"/>
      <c r="CO100" s="163"/>
      <c r="CP100" s="163"/>
      <c r="CQ100" s="163"/>
      <c r="CR100" s="163"/>
      <c r="CS100" s="163"/>
      <c r="CT100" s="163"/>
      <c r="CU100" s="163"/>
      <c r="CV100" s="163"/>
      <c r="CW100" s="163"/>
      <c r="CX100" s="163"/>
      <c r="CY100" s="163"/>
      <c r="CZ100" s="163"/>
      <c r="DA100" s="163"/>
      <c r="DB100" s="163"/>
      <c r="DC100" s="163"/>
      <c r="DD100" s="163"/>
      <c r="DE100" s="163"/>
      <c r="DF100" s="163"/>
      <c r="DG100" s="163"/>
      <c r="DH100" s="163"/>
      <c r="DI100" s="163"/>
      <c r="DJ100" s="163"/>
      <c r="DK100" s="163"/>
      <c r="DL100" s="163"/>
      <c r="DM100" s="163"/>
      <c r="DN100" s="163"/>
      <c r="DO100" s="163"/>
      <c r="DP100" s="163"/>
      <c r="DQ100" s="163"/>
      <c r="DR100" s="163"/>
      <c r="DS100" s="163"/>
      <c r="DT100" s="163"/>
      <c r="DU100" s="163"/>
      <c r="DV100" s="163"/>
      <c r="DW100" s="163"/>
      <c r="DX100" s="163"/>
      <c r="DY100" s="163"/>
      <c r="DZ100" s="163"/>
      <c r="EA100" s="163"/>
      <c r="EB100" s="163"/>
      <c r="EC100" s="163"/>
      <c r="ED100" s="163"/>
      <c r="EE100" s="163"/>
      <c r="EF100" s="163"/>
      <c r="EG100" s="163"/>
      <c r="EH100" s="163"/>
      <c r="EI100" s="163"/>
      <c r="EJ100" s="163"/>
      <c r="EK100" s="163"/>
      <c r="EL100" s="163"/>
      <c r="EM100" s="163"/>
      <c r="EN100" s="163"/>
      <c r="EO100" s="163"/>
      <c r="EP100" s="163"/>
      <c r="EQ100" s="163"/>
      <c r="ER100" s="163"/>
      <c r="ES100" s="163"/>
      <c r="ET100" s="163"/>
      <c r="EU100" s="163"/>
      <c r="EV100" s="163"/>
      <c r="EW100" s="163"/>
      <c r="EX100" s="163"/>
      <c r="EY100" s="163"/>
      <c r="EZ100" s="163"/>
      <c r="FA100" s="163"/>
      <c r="FB100" s="163"/>
      <c r="FC100" s="163"/>
      <c r="FD100" s="163"/>
      <c r="FE100" s="163"/>
      <c r="FF100" s="163"/>
      <c r="FG100" s="163"/>
      <c r="FH100" s="163"/>
      <c r="FI100" s="163"/>
      <c r="FJ100" s="163"/>
      <c r="FK100" s="163"/>
      <c r="FL100" s="163"/>
      <c r="FM100" s="163"/>
      <c r="FN100" s="163"/>
      <c r="FO100" s="163"/>
      <c r="FP100" s="163"/>
      <c r="FQ100" s="163"/>
      <c r="FR100" s="163"/>
      <c r="FS100" s="163"/>
      <c r="FT100" s="163"/>
      <c r="FU100" s="163"/>
      <c r="FV100" s="163"/>
    </row>
    <row r="101" spans="1:178" ht="12.75" x14ac:dyDescent="0.2">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3"/>
      <c r="AD101" s="163"/>
      <c r="AE101" s="163"/>
      <c r="AF101" s="163"/>
      <c r="AG101" s="163"/>
      <c r="AH101" s="163"/>
      <c r="AI101" s="163"/>
      <c r="AJ101" s="163"/>
      <c r="AK101" s="163"/>
      <c r="AL101" s="163"/>
      <c r="AM101" s="163"/>
      <c r="AN101" s="163"/>
      <c r="AO101" s="163"/>
      <c r="AP101" s="163"/>
      <c r="AQ101" s="163"/>
      <c r="AR101" s="163"/>
      <c r="AS101" s="163"/>
      <c r="AT101" s="163"/>
      <c r="AU101" s="163"/>
      <c r="AV101" s="163"/>
      <c r="AW101" s="163"/>
      <c r="AX101" s="163"/>
      <c r="AY101" s="163"/>
      <c r="AZ101" s="163"/>
      <c r="BA101" s="163"/>
      <c r="BB101" s="163"/>
      <c r="BC101" s="163"/>
      <c r="BD101" s="163"/>
      <c r="BE101" s="163"/>
      <c r="BF101" s="163"/>
      <c r="BG101" s="163"/>
      <c r="BH101" s="163"/>
      <c r="BI101" s="163"/>
      <c r="BJ101" s="163"/>
      <c r="BK101" s="163"/>
      <c r="BL101" s="163"/>
      <c r="BM101" s="163"/>
      <c r="BN101" s="163"/>
      <c r="BO101" s="163"/>
      <c r="BP101" s="163"/>
      <c r="BQ101" s="163"/>
      <c r="BR101" s="163"/>
      <c r="BS101" s="163"/>
      <c r="BT101" s="163"/>
      <c r="BU101" s="163"/>
      <c r="BV101" s="163"/>
      <c r="BW101" s="163"/>
      <c r="BX101" s="163"/>
      <c r="BY101" s="163"/>
      <c r="BZ101" s="163"/>
      <c r="CA101" s="163"/>
      <c r="CB101" s="163"/>
      <c r="CC101" s="163"/>
      <c r="CD101" s="163"/>
      <c r="CE101" s="163"/>
      <c r="CF101" s="163"/>
      <c r="CG101" s="163"/>
      <c r="CH101" s="163"/>
      <c r="CI101" s="163"/>
      <c r="CJ101" s="163"/>
      <c r="CK101" s="163"/>
      <c r="CL101" s="163"/>
      <c r="CM101" s="163"/>
      <c r="CN101" s="163"/>
      <c r="CO101" s="163"/>
      <c r="CP101" s="163"/>
      <c r="CQ101" s="163"/>
      <c r="CR101" s="163"/>
      <c r="CS101" s="163"/>
      <c r="CT101" s="163"/>
      <c r="CU101" s="163"/>
      <c r="CV101" s="163"/>
      <c r="CW101" s="163"/>
      <c r="CX101" s="163"/>
      <c r="CY101" s="163"/>
      <c r="CZ101" s="163"/>
      <c r="DA101" s="163"/>
      <c r="DB101" s="163"/>
      <c r="DC101" s="163"/>
      <c r="DD101" s="163"/>
      <c r="DE101" s="163"/>
      <c r="DF101" s="163"/>
      <c r="DG101" s="163"/>
      <c r="DH101" s="163"/>
      <c r="DI101" s="163"/>
      <c r="DJ101" s="163"/>
      <c r="DK101" s="163"/>
      <c r="DL101" s="163"/>
      <c r="DM101" s="163"/>
      <c r="DN101" s="163"/>
      <c r="DO101" s="163"/>
      <c r="DP101" s="163"/>
      <c r="DQ101" s="163"/>
      <c r="DR101" s="163"/>
      <c r="DS101" s="163"/>
      <c r="DT101" s="163"/>
      <c r="DU101" s="163"/>
      <c r="DV101" s="163"/>
      <c r="DW101" s="163"/>
      <c r="DX101" s="163"/>
      <c r="DY101" s="163"/>
      <c r="DZ101" s="163"/>
      <c r="EA101" s="163"/>
      <c r="EB101" s="163"/>
      <c r="EC101" s="163"/>
      <c r="ED101" s="163"/>
      <c r="EE101" s="163"/>
      <c r="EF101" s="163"/>
      <c r="EG101" s="163"/>
      <c r="EH101" s="163"/>
      <c r="EI101" s="163"/>
      <c r="EJ101" s="163"/>
      <c r="EK101" s="163"/>
      <c r="EL101" s="163"/>
      <c r="EM101" s="163"/>
      <c r="EN101" s="163"/>
      <c r="EO101" s="163"/>
      <c r="EP101" s="163"/>
      <c r="EQ101" s="163"/>
      <c r="ER101" s="163"/>
      <c r="ES101" s="163"/>
      <c r="ET101" s="163"/>
      <c r="EU101" s="163"/>
      <c r="EV101" s="163"/>
      <c r="EW101" s="163"/>
      <c r="EX101" s="163"/>
      <c r="EY101" s="163"/>
      <c r="EZ101" s="163"/>
      <c r="FA101" s="163"/>
      <c r="FB101" s="163"/>
      <c r="FC101" s="163"/>
      <c r="FD101" s="163"/>
      <c r="FE101" s="163"/>
      <c r="FF101" s="163"/>
      <c r="FG101" s="163"/>
      <c r="FH101" s="163"/>
      <c r="FI101" s="163"/>
      <c r="FJ101" s="163"/>
      <c r="FK101" s="163"/>
      <c r="FL101" s="163"/>
      <c r="FM101" s="163"/>
      <c r="FN101" s="163"/>
      <c r="FO101" s="163"/>
      <c r="FP101" s="163"/>
      <c r="FQ101" s="163"/>
      <c r="FR101" s="163"/>
      <c r="FS101" s="163"/>
      <c r="FT101" s="163"/>
      <c r="FU101" s="163"/>
      <c r="FV101" s="163"/>
    </row>
    <row r="102" spans="1:178" ht="12.75" x14ac:dyDescent="0.2">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c r="AC102" s="163"/>
      <c r="AD102" s="163"/>
      <c r="AE102" s="163"/>
      <c r="AF102" s="163"/>
      <c r="AG102" s="163"/>
      <c r="AH102" s="163"/>
      <c r="AI102" s="163"/>
      <c r="AJ102" s="163"/>
      <c r="AK102" s="163"/>
      <c r="AL102" s="163"/>
      <c r="AM102" s="163"/>
      <c r="AN102" s="163"/>
      <c r="AO102" s="163"/>
      <c r="AP102" s="163"/>
      <c r="AQ102" s="163"/>
      <c r="AR102" s="163"/>
      <c r="AS102" s="163"/>
      <c r="AT102" s="163"/>
      <c r="AU102" s="163"/>
      <c r="AV102" s="163"/>
      <c r="AW102" s="163"/>
      <c r="AX102" s="163"/>
      <c r="AY102" s="163"/>
      <c r="AZ102" s="163"/>
      <c r="BA102" s="163"/>
      <c r="BB102" s="163"/>
      <c r="BC102" s="163"/>
      <c r="BD102" s="163"/>
      <c r="BE102" s="163"/>
      <c r="BF102" s="163"/>
      <c r="BG102" s="163"/>
      <c r="BH102" s="163"/>
      <c r="BI102" s="163"/>
      <c r="BJ102" s="163"/>
      <c r="BK102" s="163"/>
      <c r="BL102" s="163"/>
      <c r="BM102" s="163"/>
      <c r="BN102" s="163"/>
      <c r="BO102" s="163"/>
      <c r="BP102" s="163"/>
      <c r="BQ102" s="163"/>
      <c r="BR102" s="163"/>
      <c r="BS102" s="163"/>
      <c r="BT102" s="163"/>
      <c r="BU102" s="163"/>
      <c r="BV102" s="163"/>
      <c r="BW102" s="163"/>
      <c r="BX102" s="163"/>
      <c r="BY102" s="163"/>
      <c r="BZ102" s="163"/>
      <c r="CA102" s="163"/>
      <c r="CB102" s="163"/>
      <c r="CC102" s="163"/>
      <c r="CD102" s="163"/>
      <c r="CE102" s="163"/>
      <c r="CF102" s="163"/>
      <c r="CG102" s="163"/>
      <c r="CH102" s="163"/>
      <c r="CI102" s="163"/>
      <c r="CJ102" s="163"/>
      <c r="CK102" s="163"/>
      <c r="CL102" s="163"/>
      <c r="CM102" s="163"/>
      <c r="CN102" s="163"/>
      <c r="CO102" s="163"/>
      <c r="CP102" s="163"/>
      <c r="CQ102" s="163"/>
      <c r="CR102" s="163"/>
      <c r="CS102" s="163"/>
      <c r="CT102" s="163"/>
      <c r="CU102" s="163"/>
      <c r="CV102" s="163"/>
      <c r="CW102" s="163"/>
      <c r="CX102" s="163"/>
      <c r="CY102" s="163"/>
      <c r="CZ102" s="163"/>
      <c r="DA102" s="163"/>
      <c r="DB102" s="163"/>
      <c r="DC102" s="163"/>
      <c r="DD102" s="163"/>
      <c r="DE102" s="163"/>
      <c r="DF102" s="163"/>
      <c r="DG102" s="163"/>
      <c r="DH102" s="163"/>
      <c r="DI102" s="163"/>
      <c r="DJ102" s="163"/>
      <c r="DK102" s="163"/>
      <c r="DL102" s="163"/>
      <c r="DM102" s="163"/>
      <c r="DN102" s="163"/>
      <c r="DO102" s="163"/>
      <c r="DP102" s="163"/>
      <c r="DQ102" s="163"/>
      <c r="DR102" s="163"/>
      <c r="DS102" s="163"/>
      <c r="DT102" s="163"/>
      <c r="DU102" s="163"/>
      <c r="DV102" s="163"/>
      <c r="DW102" s="163"/>
      <c r="DX102" s="163"/>
      <c r="DY102" s="163"/>
      <c r="DZ102" s="163"/>
      <c r="EA102" s="163"/>
      <c r="EB102" s="163"/>
      <c r="EC102" s="163"/>
      <c r="ED102" s="163"/>
      <c r="EE102" s="163"/>
      <c r="EF102" s="163"/>
      <c r="EG102" s="163"/>
      <c r="EH102" s="163"/>
      <c r="EI102" s="163"/>
      <c r="EJ102" s="163"/>
      <c r="EK102" s="163"/>
      <c r="EL102" s="163"/>
      <c r="EM102" s="163"/>
      <c r="EN102" s="163"/>
      <c r="EO102" s="163"/>
      <c r="EP102" s="163"/>
      <c r="EQ102" s="163"/>
      <c r="ER102" s="163"/>
      <c r="ES102" s="163"/>
      <c r="ET102" s="163"/>
      <c r="EU102" s="163"/>
      <c r="EV102" s="163"/>
      <c r="EW102" s="163"/>
      <c r="EX102" s="163"/>
      <c r="EY102" s="163"/>
      <c r="EZ102" s="163"/>
      <c r="FA102" s="163"/>
      <c r="FB102" s="163"/>
      <c r="FC102" s="163"/>
      <c r="FD102" s="163"/>
      <c r="FE102" s="163"/>
      <c r="FF102" s="163"/>
      <c r="FG102" s="163"/>
      <c r="FH102" s="163"/>
      <c r="FI102" s="163"/>
      <c r="FJ102" s="163"/>
      <c r="FK102" s="163"/>
      <c r="FL102" s="163"/>
      <c r="FM102" s="163"/>
      <c r="FN102" s="163"/>
      <c r="FO102" s="163"/>
      <c r="FP102" s="163"/>
      <c r="FQ102" s="163"/>
      <c r="FR102" s="163"/>
      <c r="FS102" s="163"/>
      <c r="FT102" s="163"/>
      <c r="FU102" s="163"/>
      <c r="FV102" s="163"/>
    </row>
    <row r="103" spans="1:178" ht="12.75" x14ac:dyDescent="0.2">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3"/>
      <c r="AD103" s="163"/>
      <c r="AE103" s="163"/>
      <c r="AF103" s="163"/>
      <c r="AG103" s="163"/>
      <c r="AH103" s="163"/>
      <c r="AI103" s="163"/>
      <c r="AJ103" s="163"/>
      <c r="AK103" s="163"/>
      <c r="AL103" s="163"/>
      <c r="AM103" s="163"/>
      <c r="AN103" s="163"/>
      <c r="AO103" s="163"/>
      <c r="AP103" s="163"/>
      <c r="AQ103" s="163"/>
      <c r="AR103" s="163"/>
      <c r="AS103" s="163"/>
      <c r="AT103" s="163"/>
      <c r="AU103" s="163"/>
      <c r="AV103" s="163"/>
      <c r="AW103" s="163"/>
      <c r="AX103" s="163"/>
      <c r="AY103" s="163"/>
      <c r="AZ103" s="163"/>
      <c r="BA103" s="163"/>
      <c r="BB103" s="163"/>
      <c r="BC103" s="163"/>
      <c r="BD103" s="163"/>
      <c r="BE103" s="163"/>
      <c r="BF103" s="163"/>
      <c r="BG103" s="163"/>
      <c r="BH103" s="163"/>
      <c r="BI103" s="163"/>
      <c r="BJ103" s="163"/>
      <c r="BK103" s="163"/>
      <c r="BL103" s="163"/>
      <c r="BM103" s="163"/>
      <c r="BN103" s="163"/>
      <c r="BO103" s="163"/>
      <c r="BP103" s="163"/>
      <c r="BQ103" s="163"/>
      <c r="BR103" s="163"/>
      <c r="BS103" s="163"/>
      <c r="BT103" s="163"/>
      <c r="BU103" s="163"/>
      <c r="BV103" s="163"/>
      <c r="BW103" s="163"/>
      <c r="BX103" s="163"/>
      <c r="BY103" s="163"/>
      <c r="BZ103" s="163"/>
      <c r="CA103" s="163"/>
      <c r="CB103" s="163"/>
      <c r="CC103" s="163"/>
      <c r="CD103" s="163"/>
      <c r="CE103" s="163"/>
      <c r="CF103" s="163"/>
      <c r="CG103" s="163"/>
      <c r="CH103" s="163"/>
      <c r="CI103" s="163"/>
      <c r="CJ103" s="163"/>
      <c r="CK103" s="163"/>
      <c r="CL103" s="163"/>
      <c r="CM103" s="163"/>
      <c r="CN103" s="163"/>
      <c r="CO103" s="163"/>
      <c r="CP103" s="163"/>
      <c r="CQ103" s="163"/>
      <c r="CR103" s="163"/>
      <c r="CS103" s="163"/>
      <c r="CT103" s="163"/>
      <c r="CU103" s="163"/>
      <c r="CV103" s="163"/>
      <c r="CW103" s="163"/>
      <c r="CX103" s="163"/>
      <c r="CY103" s="163"/>
      <c r="CZ103" s="163"/>
      <c r="DA103" s="163"/>
      <c r="DB103" s="163"/>
      <c r="DC103" s="163"/>
      <c r="DD103" s="163"/>
      <c r="DE103" s="163"/>
      <c r="DF103" s="163"/>
      <c r="DG103" s="163"/>
      <c r="DH103" s="163"/>
      <c r="DI103" s="163"/>
      <c r="DJ103" s="163"/>
      <c r="DK103" s="163"/>
      <c r="DL103" s="163"/>
      <c r="DM103" s="163"/>
      <c r="DN103" s="163"/>
      <c r="DO103" s="163"/>
      <c r="DP103" s="163"/>
      <c r="DQ103" s="163"/>
      <c r="DR103" s="163"/>
      <c r="DS103" s="163"/>
      <c r="DT103" s="163"/>
      <c r="DU103" s="163"/>
      <c r="DV103" s="163"/>
      <c r="DW103" s="163"/>
      <c r="DX103" s="163"/>
      <c r="DY103" s="163"/>
      <c r="DZ103" s="163"/>
      <c r="EA103" s="163"/>
      <c r="EB103" s="163"/>
      <c r="EC103" s="163"/>
      <c r="ED103" s="163"/>
      <c r="EE103" s="163"/>
      <c r="EF103" s="163"/>
      <c r="EG103" s="163"/>
      <c r="EH103" s="163"/>
      <c r="EI103" s="163"/>
      <c r="EJ103" s="163"/>
      <c r="EK103" s="163"/>
      <c r="EL103" s="163"/>
      <c r="EM103" s="163"/>
      <c r="EN103" s="163"/>
      <c r="EO103" s="163"/>
      <c r="EP103" s="163"/>
      <c r="EQ103" s="163"/>
      <c r="ER103" s="163"/>
      <c r="ES103" s="163"/>
      <c r="ET103" s="163"/>
      <c r="EU103" s="163"/>
      <c r="EV103" s="163"/>
      <c r="EW103" s="163"/>
      <c r="EX103" s="163"/>
      <c r="EY103" s="163"/>
      <c r="EZ103" s="163"/>
      <c r="FA103" s="163"/>
      <c r="FB103" s="163"/>
      <c r="FC103" s="163"/>
      <c r="FD103" s="163"/>
      <c r="FE103" s="163"/>
      <c r="FF103" s="163"/>
      <c r="FG103" s="163"/>
      <c r="FH103" s="163"/>
      <c r="FI103" s="163"/>
      <c r="FJ103" s="163"/>
      <c r="FK103" s="163"/>
      <c r="FL103" s="163"/>
      <c r="FM103" s="163"/>
      <c r="FN103" s="163"/>
      <c r="FO103" s="163"/>
      <c r="FP103" s="163"/>
      <c r="FQ103" s="163"/>
      <c r="FR103" s="163"/>
      <c r="FS103" s="163"/>
      <c r="FT103" s="163"/>
      <c r="FU103" s="163"/>
      <c r="FV103" s="163"/>
    </row>
    <row r="104" spans="1:178" ht="12.75" x14ac:dyDescent="0.2">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Q104" s="163"/>
      <c r="AR104" s="163"/>
      <c r="AS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c r="BT104" s="163"/>
      <c r="BU104" s="163"/>
      <c r="BV104" s="163"/>
      <c r="BW104" s="163"/>
      <c r="BX104" s="163"/>
      <c r="BY104" s="163"/>
      <c r="BZ104" s="163"/>
      <c r="CA104" s="163"/>
      <c r="CB104" s="163"/>
      <c r="CC104" s="163"/>
      <c r="CD104" s="163"/>
      <c r="CE104" s="163"/>
      <c r="CF104" s="163"/>
      <c r="CG104" s="163"/>
      <c r="CH104" s="163"/>
      <c r="CI104" s="163"/>
      <c r="CJ104" s="163"/>
      <c r="CK104" s="163"/>
      <c r="CL104" s="163"/>
      <c r="CM104" s="163"/>
      <c r="CN104" s="163"/>
      <c r="CO104" s="163"/>
      <c r="CP104" s="163"/>
      <c r="CQ104" s="163"/>
      <c r="CR104" s="163"/>
      <c r="CS104" s="163"/>
      <c r="CT104" s="163"/>
      <c r="CU104" s="163"/>
      <c r="CV104" s="163"/>
      <c r="CW104" s="163"/>
      <c r="CX104" s="163"/>
      <c r="CY104" s="163"/>
      <c r="CZ104" s="163"/>
      <c r="DA104" s="163"/>
      <c r="DB104" s="163"/>
      <c r="DC104" s="163"/>
      <c r="DD104" s="163"/>
      <c r="DE104" s="163"/>
      <c r="DF104" s="163"/>
      <c r="DG104" s="163"/>
      <c r="DH104" s="163"/>
      <c r="DI104" s="163"/>
      <c r="DJ104" s="163"/>
      <c r="DK104" s="163"/>
      <c r="DL104" s="163"/>
      <c r="DM104" s="163"/>
      <c r="DN104" s="163"/>
      <c r="DO104" s="163"/>
      <c r="DP104" s="163"/>
      <c r="DQ104" s="163"/>
      <c r="DR104" s="163"/>
      <c r="DS104" s="163"/>
      <c r="DT104" s="163"/>
      <c r="DU104" s="163"/>
      <c r="DV104" s="163"/>
      <c r="DW104" s="163"/>
      <c r="DX104" s="163"/>
      <c r="DY104" s="163"/>
      <c r="DZ104" s="163"/>
      <c r="EA104" s="163"/>
      <c r="EB104" s="163"/>
      <c r="EC104" s="163"/>
      <c r="ED104" s="163"/>
      <c r="EE104" s="163"/>
      <c r="EF104" s="163"/>
      <c r="EG104" s="163"/>
      <c r="EH104" s="163"/>
      <c r="EI104" s="163"/>
      <c r="EJ104" s="163"/>
      <c r="EK104" s="163"/>
      <c r="EL104" s="163"/>
      <c r="EM104" s="163"/>
      <c r="EN104" s="163"/>
      <c r="EO104" s="163"/>
      <c r="EP104" s="163"/>
      <c r="EQ104" s="163"/>
      <c r="ER104" s="163"/>
      <c r="ES104" s="163"/>
      <c r="ET104" s="163"/>
      <c r="EU104" s="163"/>
      <c r="EV104" s="163"/>
      <c r="EW104" s="163"/>
      <c r="EX104" s="163"/>
      <c r="EY104" s="163"/>
      <c r="EZ104" s="163"/>
      <c r="FA104" s="163"/>
      <c r="FB104" s="163"/>
      <c r="FC104" s="163"/>
      <c r="FD104" s="163"/>
      <c r="FE104" s="163"/>
      <c r="FF104" s="163"/>
      <c r="FG104" s="163"/>
      <c r="FH104" s="163"/>
      <c r="FI104" s="163"/>
      <c r="FJ104" s="163"/>
      <c r="FK104" s="163"/>
      <c r="FL104" s="163"/>
      <c r="FM104" s="163"/>
      <c r="FN104" s="163"/>
      <c r="FO104" s="163"/>
      <c r="FP104" s="163"/>
      <c r="FQ104" s="163"/>
      <c r="FR104" s="163"/>
      <c r="FS104" s="163"/>
      <c r="FT104" s="163"/>
      <c r="FU104" s="163"/>
      <c r="FV104" s="163"/>
    </row>
    <row r="105" spans="1:178" ht="12.75" x14ac:dyDescent="0.2">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3"/>
      <c r="AD105" s="163"/>
      <c r="AE105" s="163"/>
      <c r="AF105" s="163"/>
      <c r="AG105" s="163"/>
      <c r="AH105" s="163"/>
      <c r="AI105" s="163"/>
      <c r="AJ105" s="163"/>
      <c r="AK105" s="163"/>
      <c r="AL105" s="163"/>
      <c r="AM105" s="163"/>
      <c r="AN105" s="163"/>
      <c r="AO105" s="163"/>
      <c r="AP105" s="163"/>
      <c r="AQ105" s="163"/>
      <c r="AR105" s="163"/>
      <c r="AS105" s="163"/>
      <c r="AT105" s="163"/>
      <c r="AU105" s="163"/>
      <c r="AV105" s="163"/>
      <c r="AW105" s="163"/>
      <c r="AX105" s="163"/>
      <c r="AY105" s="163"/>
      <c r="AZ105" s="163"/>
      <c r="BA105" s="163"/>
      <c r="BB105" s="163"/>
      <c r="BC105" s="163"/>
      <c r="BD105" s="163"/>
      <c r="BE105" s="163"/>
      <c r="BF105" s="163"/>
      <c r="BG105" s="163"/>
      <c r="BH105" s="163"/>
      <c r="BI105" s="163"/>
      <c r="BJ105" s="163"/>
      <c r="BK105" s="163"/>
      <c r="BL105" s="163"/>
      <c r="BM105" s="163"/>
      <c r="BN105" s="163"/>
      <c r="BO105" s="163"/>
      <c r="BP105" s="163"/>
      <c r="BQ105" s="163"/>
      <c r="BR105" s="163"/>
      <c r="BS105" s="163"/>
      <c r="BT105" s="163"/>
      <c r="BU105" s="163"/>
      <c r="BV105" s="163"/>
      <c r="BW105" s="163"/>
      <c r="BX105" s="163"/>
      <c r="BY105" s="163"/>
      <c r="BZ105" s="163"/>
      <c r="CA105" s="163"/>
      <c r="CB105" s="163"/>
      <c r="CC105" s="163"/>
      <c r="CD105" s="163"/>
      <c r="CE105" s="163"/>
      <c r="CF105" s="163"/>
      <c r="CG105" s="163"/>
      <c r="CH105" s="163"/>
      <c r="CI105" s="163"/>
      <c r="CJ105" s="163"/>
      <c r="CK105" s="163"/>
      <c r="CL105" s="163"/>
      <c r="CM105" s="163"/>
      <c r="CN105" s="163"/>
      <c r="CO105" s="163"/>
      <c r="CP105" s="163"/>
      <c r="CQ105" s="163"/>
      <c r="CR105" s="163"/>
      <c r="CS105" s="163"/>
      <c r="CT105" s="163"/>
      <c r="CU105" s="163"/>
      <c r="CV105" s="163"/>
      <c r="CW105" s="163"/>
      <c r="CX105" s="163"/>
      <c r="CY105" s="163"/>
      <c r="CZ105" s="163"/>
      <c r="DA105" s="163"/>
      <c r="DB105" s="163"/>
      <c r="DC105" s="163"/>
      <c r="DD105" s="163"/>
      <c r="DE105" s="163"/>
      <c r="DF105" s="163"/>
      <c r="DG105" s="163"/>
      <c r="DH105" s="163"/>
      <c r="DI105" s="163"/>
      <c r="DJ105" s="163"/>
      <c r="DK105" s="163"/>
      <c r="DL105" s="163"/>
      <c r="DM105" s="163"/>
      <c r="DN105" s="163"/>
      <c r="DO105" s="163"/>
      <c r="DP105" s="163"/>
      <c r="DQ105" s="163"/>
      <c r="DR105" s="163"/>
      <c r="DS105" s="163"/>
      <c r="DT105" s="163"/>
      <c r="DU105" s="163"/>
      <c r="DV105" s="163"/>
      <c r="DW105" s="163"/>
      <c r="DX105" s="163"/>
      <c r="DY105" s="163"/>
      <c r="DZ105" s="163"/>
      <c r="EA105" s="163"/>
      <c r="EB105" s="163"/>
      <c r="EC105" s="163"/>
      <c r="ED105" s="163"/>
      <c r="EE105" s="163"/>
      <c r="EF105" s="163"/>
      <c r="EG105" s="163"/>
      <c r="EH105" s="163"/>
      <c r="EI105" s="163"/>
      <c r="EJ105" s="163"/>
      <c r="EK105" s="163"/>
      <c r="EL105" s="163"/>
      <c r="EM105" s="163"/>
      <c r="EN105" s="163"/>
      <c r="EO105" s="163"/>
      <c r="EP105" s="163"/>
      <c r="EQ105" s="163"/>
      <c r="ER105" s="163"/>
      <c r="ES105" s="163"/>
      <c r="ET105" s="163"/>
      <c r="EU105" s="163"/>
      <c r="EV105" s="163"/>
      <c r="EW105" s="163"/>
      <c r="EX105" s="163"/>
      <c r="EY105" s="163"/>
      <c r="EZ105" s="163"/>
      <c r="FA105" s="163"/>
      <c r="FB105" s="163"/>
      <c r="FC105" s="163"/>
      <c r="FD105" s="163"/>
      <c r="FE105" s="163"/>
      <c r="FF105" s="163"/>
      <c r="FG105" s="163"/>
      <c r="FH105" s="163"/>
      <c r="FI105" s="163"/>
      <c r="FJ105" s="163"/>
      <c r="FK105" s="163"/>
      <c r="FL105" s="163"/>
      <c r="FM105" s="163"/>
      <c r="FN105" s="163"/>
      <c r="FO105" s="163"/>
      <c r="FP105" s="163"/>
      <c r="FQ105" s="163"/>
      <c r="FR105" s="163"/>
      <c r="FS105" s="163"/>
      <c r="FT105" s="163"/>
      <c r="FU105" s="163"/>
      <c r="FV105" s="163"/>
    </row>
    <row r="106" spans="1:178" ht="12.75" x14ac:dyDescent="0.2">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Q106" s="163"/>
      <c r="AR106" s="163"/>
      <c r="AS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c r="BT106" s="163"/>
      <c r="BU106" s="163"/>
      <c r="BV106" s="163"/>
      <c r="BW106" s="163"/>
      <c r="BX106" s="163"/>
      <c r="BY106" s="163"/>
      <c r="BZ106" s="163"/>
      <c r="CA106" s="163"/>
      <c r="CB106" s="163"/>
      <c r="CC106" s="163"/>
      <c r="CD106" s="163"/>
      <c r="CE106" s="163"/>
      <c r="CF106" s="163"/>
      <c r="CG106" s="163"/>
      <c r="CH106" s="163"/>
      <c r="CI106" s="163"/>
      <c r="CJ106" s="163"/>
      <c r="CK106" s="163"/>
      <c r="CL106" s="163"/>
      <c r="CM106" s="163"/>
      <c r="CN106" s="163"/>
      <c r="CO106" s="163"/>
      <c r="CP106" s="163"/>
      <c r="CQ106" s="163"/>
      <c r="CR106" s="163"/>
      <c r="CS106" s="163"/>
      <c r="CT106" s="163"/>
      <c r="CU106" s="163"/>
      <c r="CV106" s="163"/>
      <c r="CW106" s="163"/>
      <c r="CX106" s="163"/>
      <c r="CY106" s="163"/>
      <c r="CZ106" s="163"/>
      <c r="DA106" s="163"/>
      <c r="DB106" s="163"/>
      <c r="DC106" s="163"/>
      <c r="DD106" s="163"/>
      <c r="DE106" s="163"/>
      <c r="DF106" s="163"/>
      <c r="DG106" s="163"/>
      <c r="DH106" s="163"/>
      <c r="DI106" s="163"/>
      <c r="DJ106" s="163"/>
      <c r="DK106" s="163"/>
      <c r="DL106" s="163"/>
      <c r="DM106" s="163"/>
      <c r="DN106" s="163"/>
      <c r="DO106" s="163"/>
      <c r="DP106" s="163"/>
      <c r="DQ106" s="163"/>
      <c r="DR106" s="163"/>
      <c r="DS106" s="163"/>
      <c r="DT106" s="163"/>
      <c r="DU106" s="163"/>
      <c r="DV106" s="163"/>
      <c r="DW106" s="163"/>
      <c r="DX106" s="163"/>
      <c r="DY106" s="163"/>
      <c r="DZ106" s="163"/>
      <c r="EA106" s="163"/>
      <c r="EB106" s="163"/>
      <c r="EC106" s="163"/>
      <c r="ED106" s="163"/>
      <c r="EE106" s="163"/>
      <c r="EF106" s="163"/>
      <c r="EG106" s="163"/>
      <c r="EH106" s="163"/>
      <c r="EI106" s="163"/>
      <c r="EJ106" s="163"/>
      <c r="EK106" s="163"/>
      <c r="EL106" s="163"/>
      <c r="EM106" s="163"/>
      <c r="EN106" s="163"/>
      <c r="EO106" s="163"/>
      <c r="EP106" s="163"/>
      <c r="EQ106" s="163"/>
      <c r="ER106" s="163"/>
      <c r="ES106" s="163"/>
      <c r="ET106" s="163"/>
      <c r="EU106" s="163"/>
      <c r="EV106" s="163"/>
      <c r="EW106" s="163"/>
      <c r="EX106" s="163"/>
      <c r="EY106" s="163"/>
      <c r="EZ106" s="163"/>
      <c r="FA106" s="163"/>
      <c r="FB106" s="163"/>
      <c r="FC106" s="163"/>
      <c r="FD106" s="163"/>
      <c r="FE106" s="163"/>
      <c r="FF106" s="163"/>
      <c r="FG106" s="163"/>
      <c r="FH106" s="163"/>
      <c r="FI106" s="163"/>
      <c r="FJ106" s="163"/>
      <c r="FK106" s="163"/>
      <c r="FL106" s="163"/>
      <c r="FM106" s="163"/>
      <c r="FN106" s="163"/>
      <c r="FO106" s="163"/>
      <c r="FP106" s="163"/>
      <c r="FQ106" s="163"/>
      <c r="FR106" s="163"/>
      <c r="FS106" s="163"/>
      <c r="FT106" s="163"/>
      <c r="FU106" s="163"/>
      <c r="FV106" s="163"/>
    </row>
    <row r="107" spans="1:178" ht="12.75" x14ac:dyDescent="0.2">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c r="AC107" s="163"/>
      <c r="AD107" s="163"/>
      <c r="AE107" s="163"/>
      <c r="AF107" s="163"/>
      <c r="AG107" s="163"/>
      <c r="AH107" s="163"/>
      <c r="AI107" s="163"/>
      <c r="AJ107" s="163"/>
      <c r="AK107" s="163"/>
      <c r="AL107" s="163"/>
      <c r="AM107" s="163"/>
      <c r="AN107" s="163"/>
      <c r="AO107" s="163"/>
      <c r="AP107" s="163"/>
      <c r="AQ107" s="163"/>
      <c r="AR107" s="163"/>
      <c r="AS107" s="163"/>
      <c r="AT107" s="163"/>
      <c r="AU107" s="163"/>
      <c r="AV107" s="163"/>
      <c r="AW107" s="163"/>
      <c r="AX107" s="163"/>
      <c r="AY107" s="163"/>
      <c r="AZ107" s="163"/>
      <c r="BA107" s="163"/>
      <c r="BB107" s="163"/>
      <c r="BC107" s="163"/>
      <c r="BD107" s="163"/>
      <c r="BE107" s="163"/>
      <c r="BF107" s="163"/>
      <c r="BG107" s="163"/>
      <c r="BH107" s="163"/>
      <c r="BI107" s="163"/>
      <c r="BJ107" s="163"/>
      <c r="BK107" s="163"/>
      <c r="BL107" s="163"/>
      <c r="BM107" s="163"/>
      <c r="BN107" s="163"/>
      <c r="BO107" s="163"/>
      <c r="BP107" s="163"/>
      <c r="BQ107" s="163"/>
      <c r="BR107" s="163"/>
      <c r="BS107" s="163"/>
      <c r="BT107" s="163"/>
      <c r="BU107" s="163"/>
      <c r="BV107" s="163"/>
      <c r="BW107" s="163"/>
      <c r="BX107" s="163"/>
      <c r="BY107" s="163"/>
      <c r="BZ107" s="163"/>
      <c r="CA107" s="163"/>
      <c r="CB107" s="163"/>
      <c r="CC107" s="163"/>
      <c r="CD107" s="163"/>
      <c r="CE107" s="163"/>
      <c r="CF107" s="163"/>
      <c r="CG107" s="163"/>
      <c r="CH107" s="163"/>
      <c r="CI107" s="163"/>
      <c r="CJ107" s="163"/>
      <c r="CK107" s="163"/>
      <c r="CL107" s="163"/>
      <c r="CM107" s="163"/>
      <c r="CN107" s="163"/>
      <c r="CO107" s="163"/>
      <c r="CP107" s="163"/>
      <c r="CQ107" s="163"/>
      <c r="CR107" s="163"/>
      <c r="CS107" s="163"/>
      <c r="CT107" s="163"/>
      <c r="CU107" s="163"/>
      <c r="CV107" s="163"/>
      <c r="CW107" s="163"/>
      <c r="CX107" s="163"/>
      <c r="CY107" s="163"/>
      <c r="CZ107" s="163"/>
      <c r="DA107" s="163"/>
      <c r="DB107" s="163"/>
      <c r="DC107" s="163"/>
      <c r="DD107" s="163"/>
      <c r="DE107" s="163"/>
      <c r="DF107" s="163"/>
      <c r="DG107" s="163"/>
      <c r="DH107" s="163"/>
      <c r="DI107" s="163"/>
      <c r="DJ107" s="163"/>
      <c r="DK107" s="163"/>
      <c r="DL107" s="163"/>
      <c r="DM107" s="163"/>
      <c r="DN107" s="163"/>
      <c r="DO107" s="163"/>
      <c r="DP107" s="163"/>
      <c r="DQ107" s="163"/>
      <c r="DR107" s="163"/>
      <c r="DS107" s="163"/>
      <c r="DT107" s="163"/>
      <c r="DU107" s="163"/>
      <c r="DV107" s="163"/>
      <c r="DW107" s="163"/>
      <c r="DX107" s="163"/>
      <c r="DY107" s="163"/>
      <c r="DZ107" s="163"/>
      <c r="EA107" s="163"/>
      <c r="EB107" s="163"/>
      <c r="EC107" s="163"/>
      <c r="ED107" s="163"/>
      <c r="EE107" s="163"/>
      <c r="EF107" s="163"/>
      <c r="EG107" s="163"/>
      <c r="EH107" s="163"/>
      <c r="EI107" s="163"/>
      <c r="EJ107" s="163"/>
      <c r="EK107" s="163"/>
      <c r="EL107" s="163"/>
      <c r="EM107" s="163"/>
      <c r="EN107" s="163"/>
      <c r="EO107" s="163"/>
      <c r="EP107" s="163"/>
      <c r="EQ107" s="163"/>
      <c r="ER107" s="163"/>
      <c r="ES107" s="163"/>
      <c r="ET107" s="163"/>
      <c r="EU107" s="163"/>
      <c r="EV107" s="163"/>
      <c r="EW107" s="163"/>
      <c r="EX107" s="163"/>
      <c r="EY107" s="163"/>
      <c r="EZ107" s="163"/>
      <c r="FA107" s="163"/>
      <c r="FB107" s="163"/>
      <c r="FC107" s="163"/>
      <c r="FD107" s="163"/>
      <c r="FE107" s="163"/>
      <c r="FF107" s="163"/>
      <c r="FG107" s="163"/>
      <c r="FH107" s="163"/>
      <c r="FI107" s="163"/>
      <c r="FJ107" s="163"/>
      <c r="FK107" s="163"/>
      <c r="FL107" s="163"/>
      <c r="FM107" s="163"/>
      <c r="FN107" s="163"/>
      <c r="FO107" s="163"/>
      <c r="FP107" s="163"/>
      <c r="FQ107" s="163"/>
      <c r="FR107" s="163"/>
      <c r="FS107" s="163"/>
      <c r="FT107" s="163"/>
      <c r="FU107" s="163"/>
      <c r="FV107" s="163"/>
    </row>
    <row r="108" spans="1:178" ht="12.75" x14ac:dyDescent="0.2">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c r="AC108" s="163"/>
      <c r="AD108" s="163"/>
      <c r="AE108" s="163"/>
      <c r="AF108" s="163"/>
      <c r="AG108" s="163"/>
      <c r="AH108" s="163"/>
      <c r="AI108" s="163"/>
      <c r="AJ108" s="163"/>
      <c r="AK108" s="163"/>
      <c r="AL108" s="163"/>
      <c r="AM108" s="163"/>
      <c r="AN108" s="163"/>
      <c r="AO108" s="163"/>
      <c r="AP108" s="163"/>
      <c r="AQ108" s="163"/>
      <c r="AR108" s="163"/>
      <c r="AS108" s="163"/>
      <c r="AT108" s="163"/>
      <c r="AU108" s="163"/>
      <c r="AV108" s="163"/>
      <c r="AW108" s="163"/>
      <c r="AX108" s="163"/>
      <c r="AY108" s="163"/>
      <c r="AZ108" s="163"/>
      <c r="BA108" s="163"/>
      <c r="BB108" s="163"/>
      <c r="BC108" s="163"/>
      <c r="BD108" s="163"/>
      <c r="BE108" s="163"/>
      <c r="BF108" s="163"/>
      <c r="BG108" s="163"/>
      <c r="BH108" s="163"/>
      <c r="BI108" s="163"/>
      <c r="BJ108" s="163"/>
      <c r="BK108" s="163"/>
      <c r="BL108" s="163"/>
      <c r="BM108" s="163"/>
      <c r="BN108" s="163"/>
      <c r="BO108" s="163"/>
      <c r="BP108" s="163"/>
      <c r="BQ108" s="163"/>
      <c r="BR108" s="163"/>
      <c r="BS108" s="163"/>
      <c r="BT108" s="163"/>
      <c r="BU108" s="163"/>
      <c r="BV108" s="163"/>
      <c r="BW108" s="163"/>
      <c r="BX108" s="163"/>
      <c r="BY108" s="163"/>
      <c r="BZ108" s="163"/>
      <c r="CA108" s="163"/>
      <c r="CB108" s="163"/>
      <c r="CC108" s="163"/>
      <c r="CD108" s="163"/>
      <c r="CE108" s="163"/>
      <c r="CF108" s="163"/>
      <c r="CG108" s="163"/>
      <c r="CH108" s="163"/>
      <c r="CI108" s="163"/>
      <c r="CJ108" s="163"/>
      <c r="CK108" s="163"/>
      <c r="CL108" s="163"/>
      <c r="CM108" s="163"/>
      <c r="CN108" s="163"/>
      <c r="CO108" s="163"/>
      <c r="CP108" s="163"/>
      <c r="CQ108" s="163"/>
      <c r="CR108" s="163"/>
      <c r="CS108" s="163"/>
      <c r="CT108" s="163"/>
      <c r="CU108" s="163"/>
      <c r="CV108" s="163"/>
      <c r="CW108" s="163"/>
      <c r="CX108" s="163"/>
      <c r="CY108" s="163"/>
      <c r="CZ108" s="163"/>
      <c r="DA108" s="163"/>
      <c r="DB108" s="163"/>
      <c r="DC108" s="163"/>
      <c r="DD108" s="163"/>
      <c r="DE108" s="163"/>
      <c r="DF108" s="163"/>
      <c r="DG108" s="163"/>
      <c r="DH108" s="163"/>
      <c r="DI108" s="163"/>
      <c r="DJ108" s="163"/>
      <c r="DK108" s="163"/>
      <c r="DL108" s="163"/>
      <c r="DM108" s="163"/>
      <c r="DN108" s="163"/>
      <c r="DO108" s="163"/>
      <c r="DP108" s="163"/>
      <c r="DQ108" s="163"/>
      <c r="DR108" s="163"/>
      <c r="DS108" s="163"/>
      <c r="DT108" s="163"/>
      <c r="DU108" s="163"/>
      <c r="DV108" s="163"/>
      <c r="DW108" s="163"/>
      <c r="DX108" s="163"/>
      <c r="DY108" s="163"/>
      <c r="DZ108" s="163"/>
      <c r="EA108" s="163"/>
      <c r="EB108" s="163"/>
      <c r="EC108" s="163"/>
      <c r="ED108" s="163"/>
      <c r="EE108" s="163"/>
      <c r="EF108" s="163"/>
      <c r="EG108" s="163"/>
      <c r="EH108" s="163"/>
      <c r="EI108" s="163"/>
      <c r="EJ108" s="163"/>
      <c r="EK108" s="163"/>
      <c r="EL108" s="163"/>
      <c r="EM108" s="163"/>
      <c r="EN108" s="163"/>
      <c r="EO108" s="163"/>
      <c r="EP108" s="163"/>
      <c r="EQ108" s="163"/>
      <c r="ER108" s="163"/>
      <c r="ES108" s="163"/>
      <c r="ET108" s="163"/>
      <c r="EU108" s="163"/>
      <c r="EV108" s="163"/>
      <c r="EW108" s="163"/>
      <c r="EX108" s="163"/>
      <c r="EY108" s="163"/>
      <c r="EZ108" s="163"/>
      <c r="FA108" s="163"/>
      <c r="FB108" s="163"/>
      <c r="FC108" s="163"/>
      <c r="FD108" s="163"/>
      <c r="FE108" s="163"/>
      <c r="FF108" s="163"/>
      <c r="FG108" s="163"/>
      <c r="FH108" s="163"/>
      <c r="FI108" s="163"/>
      <c r="FJ108" s="163"/>
      <c r="FK108" s="163"/>
      <c r="FL108" s="163"/>
      <c r="FM108" s="163"/>
      <c r="FN108" s="163"/>
      <c r="FO108" s="163"/>
      <c r="FP108" s="163"/>
      <c r="FQ108" s="163"/>
      <c r="FR108" s="163"/>
      <c r="FS108" s="163"/>
      <c r="FT108" s="163"/>
      <c r="FU108" s="163"/>
      <c r="FV108" s="163"/>
    </row>
    <row r="109" spans="1:178" ht="12.75" x14ac:dyDescent="0.2">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c r="AC109" s="163"/>
      <c r="AD109" s="163"/>
      <c r="AE109" s="163"/>
      <c r="AF109" s="163"/>
      <c r="AG109" s="163"/>
      <c r="AH109" s="163"/>
      <c r="AI109" s="163"/>
      <c r="AJ109" s="163"/>
      <c r="AK109" s="163"/>
      <c r="AL109" s="163"/>
      <c r="AM109" s="163"/>
      <c r="AN109" s="163"/>
      <c r="AO109" s="163"/>
      <c r="AP109" s="163"/>
      <c r="AQ109" s="163"/>
      <c r="AR109" s="163"/>
      <c r="AS109" s="163"/>
      <c r="AT109" s="163"/>
      <c r="AU109" s="163"/>
      <c r="AV109" s="163"/>
      <c r="AW109" s="163"/>
      <c r="AX109" s="163"/>
      <c r="AY109" s="163"/>
      <c r="AZ109" s="163"/>
      <c r="BA109" s="163"/>
      <c r="BB109" s="163"/>
      <c r="BC109" s="163"/>
      <c r="BD109" s="163"/>
      <c r="BE109" s="163"/>
      <c r="BF109" s="163"/>
      <c r="BG109" s="163"/>
      <c r="BH109" s="163"/>
      <c r="BI109" s="163"/>
      <c r="BJ109" s="163"/>
      <c r="BK109" s="163"/>
      <c r="BL109" s="163"/>
      <c r="BM109" s="163"/>
      <c r="BN109" s="163"/>
      <c r="BO109" s="163"/>
      <c r="BP109" s="163"/>
      <c r="BQ109" s="163"/>
      <c r="BR109" s="163"/>
      <c r="BS109" s="163"/>
      <c r="BT109" s="163"/>
      <c r="BU109" s="163"/>
      <c r="BV109" s="163"/>
      <c r="BW109" s="163"/>
      <c r="BX109" s="163"/>
      <c r="BY109" s="163"/>
      <c r="BZ109" s="163"/>
      <c r="CA109" s="163"/>
      <c r="CB109" s="163"/>
      <c r="CC109" s="163"/>
      <c r="CD109" s="163"/>
      <c r="CE109" s="163"/>
      <c r="CF109" s="163"/>
      <c r="CG109" s="163"/>
      <c r="CH109" s="163"/>
      <c r="CI109" s="163"/>
      <c r="CJ109" s="163"/>
      <c r="CK109" s="163"/>
      <c r="CL109" s="163"/>
      <c r="CM109" s="163"/>
      <c r="CN109" s="163"/>
      <c r="CO109" s="163"/>
      <c r="CP109" s="163"/>
      <c r="CQ109" s="163"/>
      <c r="CR109" s="163"/>
      <c r="CS109" s="163"/>
      <c r="CT109" s="163"/>
      <c r="CU109" s="163"/>
      <c r="CV109" s="163"/>
      <c r="CW109" s="163"/>
      <c r="CX109" s="163"/>
      <c r="CY109" s="163"/>
      <c r="CZ109" s="163"/>
      <c r="DA109" s="163"/>
      <c r="DB109" s="163"/>
      <c r="DC109" s="163"/>
      <c r="DD109" s="163"/>
      <c r="DE109" s="163"/>
      <c r="DF109" s="163"/>
      <c r="DG109" s="163"/>
      <c r="DH109" s="163"/>
      <c r="DI109" s="163"/>
      <c r="DJ109" s="163"/>
      <c r="DK109" s="163"/>
      <c r="DL109" s="163"/>
      <c r="DM109" s="163"/>
      <c r="DN109" s="163"/>
      <c r="DO109" s="163"/>
      <c r="DP109" s="163"/>
      <c r="DQ109" s="163"/>
      <c r="DR109" s="163"/>
      <c r="DS109" s="163"/>
      <c r="DT109" s="163"/>
      <c r="DU109" s="163"/>
      <c r="DV109" s="163"/>
      <c r="DW109" s="163"/>
      <c r="DX109" s="163"/>
      <c r="DY109" s="163"/>
      <c r="DZ109" s="163"/>
      <c r="EA109" s="163"/>
      <c r="EB109" s="163"/>
      <c r="EC109" s="163"/>
      <c r="ED109" s="163"/>
      <c r="EE109" s="163"/>
      <c r="EF109" s="163"/>
      <c r="EG109" s="163"/>
      <c r="EH109" s="163"/>
      <c r="EI109" s="163"/>
      <c r="EJ109" s="163"/>
      <c r="EK109" s="163"/>
      <c r="EL109" s="163"/>
      <c r="EM109" s="163"/>
      <c r="EN109" s="163"/>
      <c r="EO109" s="163"/>
      <c r="EP109" s="163"/>
      <c r="EQ109" s="163"/>
      <c r="ER109" s="163"/>
      <c r="ES109" s="163"/>
      <c r="ET109" s="163"/>
      <c r="EU109" s="163"/>
      <c r="EV109" s="163"/>
      <c r="EW109" s="163"/>
      <c r="EX109" s="163"/>
      <c r="EY109" s="163"/>
      <c r="EZ109" s="163"/>
      <c r="FA109" s="163"/>
      <c r="FB109" s="163"/>
      <c r="FC109" s="163"/>
      <c r="FD109" s="163"/>
      <c r="FE109" s="163"/>
      <c r="FF109" s="163"/>
      <c r="FG109" s="163"/>
      <c r="FH109" s="163"/>
      <c r="FI109" s="163"/>
      <c r="FJ109" s="163"/>
      <c r="FK109" s="163"/>
      <c r="FL109" s="163"/>
      <c r="FM109" s="163"/>
      <c r="FN109" s="163"/>
      <c r="FO109" s="163"/>
      <c r="FP109" s="163"/>
      <c r="FQ109" s="163"/>
      <c r="FR109" s="163"/>
      <c r="FS109" s="163"/>
      <c r="FT109" s="163"/>
      <c r="FU109" s="163"/>
      <c r="FV109" s="163"/>
    </row>
    <row r="110" spans="1:178" ht="12.75" x14ac:dyDescent="0.2">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c r="AC110" s="163"/>
      <c r="AD110" s="163"/>
      <c r="AE110" s="163"/>
      <c r="AF110" s="163"/>
      <c r="AG110" s="163"/>
      <c r="AH110" s="163"/>
      <c r="AI110" s="163"/>
      <c r="AJ110" s="163"/>
      <c r="AK110" s="163"/>
      <c r="AL110" s="163"/>
      <c r="AM110" s="163"/>
      <c r="AN110" s="163"/>
      <c r="AO110" s="163"/>
      <c r="AP110" s="163"/>
      <c r="AQ110" s="163"/>
      <c r="AR110" s="163"/>
      <c r="AS110" s="163"/>
      <c r="AT110" s="163"/>
      <c r="AU110" s="163"/>
      <c r="AV110" s="163"/>
      <c r="AW110" s="163"/>
      <c r="AX110" s="163"/>
      <c r="AY110" s="163"/>
      <c r="AZ110" s="163"/>
      <c r="BA110" s="163"/>
      <c r="BB110" s="163"/>
      <c r="BC110" s="163"/>
      <c r="BD110" s="163"/>
      <c r="BE110" s="163"/>
      <c r="BF110" s="163"/>
      <c r="BG110" s="163"/>
      <c r="BH110" s="163"/>
      <c r="BI110" s="163"/>
      <c r="BJ110" s="163"/>
      <c r="BK110" s="163"/>
      <c r="BL110" s="163"/>
      <c r="BM110" s="163"/>
      <c r="BN110" s="163"/>
      <c r="BO110" s="163"/>
      <c r="BP110" s="163"/>
      <c r="BQ110" s="163"/>
      <c r="BR110" s="163"/>
      <c r="BS110" s="163"/>
      <c r="BT110" s="163"/>
      <c r="BU110" s="163"/>
      <c r="BV110" s="163"/>
      <c r="BW110" s="163"/>
      <c r="BX110" s="163"/>
      <c r="BY110" s="163"/>
      <c r="BZ110" s="163"/>
      <c r="CA110" s="163"/>
      <c r="CB110" s="163"/>
      <c r="CC110" s="163"/>
      <c r="CD110" s="163"/>
      <c r="CE110" s="163"/>
      <c r="CF110" s="163"/>
      <c r="CG110" s="163"/>
      <c r="CH110" s="163"/>
      <c r="CI110" s="163"/>
      <c r="CJ110" s="163"/>
      <c r="CK110" s="163"/>
      <c r="CL110" s="163"/>
      <c r="CM110" s="163"/>
      <c r="CN110" s="163"/>
      <c r="CO110" s="163"/>
      <c r="CP110" s="163"/>
      <c r="CQ110" s="163"/>
      <c r="CR110" s="163"/>
      <c r="CS110" s="163"/>
      <c r="CT110" s="163"/>
      <c r="CU110" s="163"/>
      <c r="CV110" s="163"/>
      <c r="CW110" s="163"/>
      <c r="CX110" s="163"/>
      <c r="CY110" s="163"/>
      <c r="CZ110" s="163"/>
      <c r="DA110" s="163"/>
      <c r="DB110" s="163"/>
      <c r="DC110" s="163"/>
      <c r="DD110" s="163"/>
      <c r="DE110" s="163"/>
      <c r="DF110" s="163"/>
      <c r="DG110" s="163"/>
      <c r="DH110" s="163"/>
      <c r="DI110" s="163"/>
      <c r="DJ110" s="163"/>
      <c r="DK110" s="163"/>
      <c r="DL110" s="163"/>
      <c r="DM110" s="163"/>
      <c r="DN110" s="163"/>
      <c r="DO110" s="163"/>
      <c r="DP110" s="163"/>
      <c r="DQ110" s="163"/>
      <c r="DR110" s="163"/>
      <c r="DS110" s="163"/>
      <c r="DT110" s="163"/>
      <c r="DU110" s="163"/>
      <c r="DV110" s="163"/>
      <c r="DW110" s="163"/>
      <c r="DX110" s="163"/>
      <c r="DY110" s="163"/>
      <c r="DZ110" s="163"/>
      <c r="EA110" s="163"/>
      <c r="EB110" s="163"/>
      <c r="EC110" s="163"/>
      <c r="ED110" s="163"/>
      <c r="EE110" s="163"/>
      <c r="EF110" s="163"/>
      <c r="EG110" s="163"/>
      <c r="EH110" s="163"/>
      <c r="EI110" s="163"/>
      <c r="EJ110" s="163"/>
      <c r="EK110" s="163"/>
      <c r="EL110" s="163"/>
      <c r="EM110" s="163"/>
      <c r="EN110" s="163"/>
      <c r="EO110" s="163"/>
      <c r="EP110" s="163"/>
      <c r="EQ110" s="163"/>
      <c r="ER110" s="163"/>
      <c r="ES110" s="163"/>
      <c r="ET110" s="163"/>
      <c r="EU110" s="163"/>
      <c r="EV110" s="163"/>
      <c r="EW110" s="163"/>
      <c r="EX110" s="163"/>
      <c r="EY110" s="163"/>
      <c r="EZ110" s="163"/>
      <c r="FA110" s="163"/>
      <c r="FB110" s="163"/>
      <c r="FC110" s="163"/>
      <c r="FD110" s="163"/>
      <c r="FE110" s="163"/>
      <c r="FF110" s="163"/>
      <c r="FG110" s="163"/>
      <c r="FH110" s="163"/>
      <c r="FI110" s="163"/>
      <c r="FJ110" s="163"/>
      <c r="FK110" s="163"/>
      <c r="FL110" s="163"/>
      <c r="FM110" s="163"/>
      <c r="FN110" s="163"/>
      <c r="FO110" s="163"/>
      <c r="FP110" s="163"/>
      <c r="FQ110" s="163"/>
      <c r="FR110" s="163"/>
      <c r="FS110" s="163"/>
      <c r="FT110" s="163"/>
      <c r="FU110" s="163"/>
      <c r="FV110" s="163"/>
    </row>
    <row r="111" spans="1:178" ht="12.75" x14ac:dyDescent="0.2">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c r="AC111" s="163"/>
      <c r="AD111" s="163"/>
      <c r="AE111" s="163"/>
      <c r="AF111" s="163"/>
      <c r="AG111" s="163"/>
      <c r="AH111" s="163"/>
      <c r="AI111" s="163"/>
      <c r="AJ111" s="163"/>
      <c r="AK111" s="163"/>
      <c r="AL111" s="163"/>
      <c r="AM111" s="163"/>
      <c r="AN111" s="163"/>
      <c r="AO111" s="163"/>
      <c r="AP111" s="163"/>
      <c r="AQ111" s="163"/>
      <c r="AR111" s="163"/>
      <c r="AS111" s="163"/>
      <c r="AT111" s="163"/>
      <c r="AU111" s="163"/>
      <c r="AV111" s="163"/>
      <c r="AW111" s="163"/>
      <c r="AX111" s="163"/>
      <c r="AY111" s="163"/>
      <c r="AZ111" s="163"/>
      <c r="BA111" s="163"/>
      <c r="BB111" s="163"/>
      <c r="BC111" s="163"/>
      <c r="BD111" s="163"/>
      <c r="BE111" s="163"/>
      <c r="BF111" s="163"/>
      <c r="BG111" s="163"/>
      <c r="BH111" s="163"/>
      <c r="BI111" s="163"/>
      <c r="BJ111" s="163"/>
      <c r="BK111" s="163"/>
      <c r="BL111" s="163"/>
      <c r="BM111" s="163"/>
      <c r="BN111" s="163"/>
      <c r="BO111" s="163"/>
      <c r="BP111" s="163"/>
      <c r="BQ111" s="163"/>
      <c r="BR111" s="163"/>
      <c r="BS111" s="163"/>
      <c r="BT111" s="163"/>
      <c r="BU111" s="163"/>
      <c r="BV111" s="163"/>
      <c r="BW111" s="163"/>
      <c r="BX111" s="163"/>
      <c r="BY111" s="163"/>
      <c r="BZ111" s="163"/>
      <c r="CA111" s="163"/>
      <c r="CB111" s="163"/>
      <c r="CC111" s="163"/>
      <c r="CD111" s="163"/>
      <c r="CE111" s="163"/>
      <c r="CF111" s="163"/>
      <c r="CG111" s="163"/>
      <c r="CH111" s="163"/>
      <c r="CI111" s="163"/>
      <c r="CJ111" s="163"/>
      <c r="CK111" s="163"/>
      <c r="CL111" s="163"/>
      <c r="CM111" s="163"/>
      <c r="CN111" s="163"/>
      <c r="CO111" s="163"/>
      <c r="CP111" s="163"/>
      <c r="CQ111" s="163"/>
      <c r="CR111" s="163"/>
      <c r="CS111" s="163"/>
      <c r="CT111" s="163"/>
      <c r="CU111" s="163"/>
      <c r="CV111" s="163"/>
      <c r="CW111" s="163"/>
      <c r="CX111" s="163"/>
      <c r="CY111" s="163"/>
      <c r="CZ111" s="163"/>
      <c r="DA111" s="163"/>
      <c r="DB111" s="163"/>
      <c r="DC111" s="163"/>
      <c r="DD111" s="163"/>
      <c r="DE111" s="163"/>
      <c r="DF111" s="163"/>
      <c r="DG111" s="163"/>
      <c r="DH111" s="163"/>
      <c r="DI111" s="163"/>
      <c r="DJ111" s="163"/>
      <c r="DK111" s="163"/>
      <c r="DL111" s="163"/>
      <c r="DM111" s="163"/>
      <c r="DN111" s="163"/>
      <c r="DO111" s="163"/>
      <c r="DP111" s="163"/>
      <c r="DQ111" s="163"/>
      <c r="DR111" s="163"/>
      <c r="DS111" s="163"/>
      <c r="DT111" s="163"/>
      <c r="DU111" s="163"/>
      <c r="DV111" s="163"/>
      <c r="DW111" s="163"/>
      <c r="DX111" s="163"/>
      <c r="DY111" s="163"/>
      <c r="DZ111" s="163"/>
      <c r="EA111" s="163"/>
      <c r="EB111" s="163"/>
      <c r="EC111" s="163"/>
      <c r="ED111" s="163"/>
      <c r="EE111" s="163"/>
      <c r="EF111" s="163"/>
      <c r="EG111" s="163"/>
      <c r="EH111" s="163"/>
      <c r="EI111" s="163"/>
      <c r="EJ111" s="163"/>
      <c r="EK111" s="163"/>
      <c r="EL111" s="163"/>
      <c r="EM111" s="163"/>
      <c r="EN111" s="163"/>
      <c r="EO111" s="163"/>
      <c r="EP111" s="163"/>
      <c r="EQ111" s="163"/>
      <c r="ER111" s="163"/>
      <c r="ES111" s="163"/>
      <c r="ET111" s="163"/>
      <c r="EU111" s="163"/>
      <c r="EV111" s="163"/>
      <c r="EW111" s="163"/>
      <c r="EX111" s="163"/>
      <c r="EY111" s="163"/>
      <c r="EZ111" s="163"/>
      <c r="FA111" s="163"/>
      <c r="FB111" s="163"/>
      <c r="FC111" s="163"/>
      <c r="FD111" s="163"/>
      <c r="FE111" s="163"/>
      <c r="FF111" s="163"/>
      <c r="FG111" s="163"/>
      <c r="FH111" s="163"/>
      <c r="FI111" s="163"/>
      <c r="FJ111" s="163"/>
      <c r="FK111" s="163"/>
      <c r="FL111" s="163"/>
      <c r="FM111" s="163"/>
      <c r="FN111" s="163"/>
      <c r="FO111" s="163"/>
      <c r="FP111" s="163"/>
      <c r="FQ111" s="163"/>
      <c r="FR111" s="163"/>
      <c r="FS111" s="163"/>
      <c r="FT111" s="163"/>
      <c r="FU111" s="163"/>
      <c r="FV111" s="163"/>
    </row>
    <row r="112" spans="1:178" ht="12.75" x14ac:dyDescent="0.2">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c r="AC112" s="163"/>
      <c r="AD112" s="163"/>
      <c r="AE112" s="163"/>
      <c r="AF112" s="163"/>
      <c r="AG112" s="163"/>
      <c r="AH112" s="163"/>
      <c r="AI112" s="163"/>
      <c r="AJ112" s="163"/>
      <c r="AK112" s="163"/>
      <c r="AL112" s="163"/>
      <c r="AM112" s="163"/>
      <c r="AN112" s="163"/>
      <c r="AO112" s="163"/>
      <c r="AP112" s="163"/>
      <c r="AQ112" s="163"/>
      <c r="AR112" s="163"/>
      <c r="AS112" s="163"/>
      <c r="AT112" s="163"/>
      <c r="AU112" s="163"/>
      <c r="AV112" s="163"/>
      <c r="AW112" s="163"/>
      <c r="AX112" s="163"/>
      <c r="AY112" s="163"/>
      <c r="AZ112" s="163"/>
      <c r="BA112" s="163"/>
      <c r="BB112" s="163"/>
      <c r="BC112" s="163"/>
      <c r="BD112" s="163"/>
      <c r="BE112" s="163"/>
      <c r="BF112" s="163"/>
      <c r="BG112" s="163"/>
      <c r="BH112" s="163"/>
      <c r="BI112" s="163"/>
      <c r="BJ112" s="163"/>
      <c r="BK112" s="163"/>
      <c r="BL112" s="163"/>
      <c r="BM112" s="163"/>
      <c r="BN112" s="163"/>
      <c r="BO112" s="163"/>
      <c r="BP112" s="163"/>
      <c r="BQ112" s="163"/>
      <c r="BR112" s="163"/>
      <c r="BS112" s="163"/>
      <c r="BT112" s="163"/>
      <c r="BU112" s="163"/>
      <c r="BV112" s="163"/>
      <c r="BW112" s="163"/>
      <c r="BX112" s="163"/>
      <c r="BY112" s="163"/>
      <c r="BZ112" s="163"/>
      <c r="CA112" s="163"/>
      <c r="CB112" s="163"/>
      <c r="CC112" s="163"/>
      <c r="CD112" s="163"/>
      <c r="CE112" s="163"/>
      <c r="CF112" s="163"/>
      <c r="CG112" s="163"/>
      <c r="CH112" s="163"/>
      <c r="CI112" s="163"/>
      <c r="CJ112" s="163"/>
      <c r="CK112" s="163"/>
      <c r="CL112" s="163"/>
      <c r="CM112" s="163"/>
      <c r="CN112" s="163"/>
      <c r="CO112" s="163"/>
      <c r="CP112" s="163"/>
      <c r="CQ112" s="163"/>
      <c r="CR112" s="163"/>
      <c r="CS112" s="163"/>
      <c r="CT112" s="163"/>
      <c r="CU112" s="163"/>
      <c r="CV112" s="163"/>
      <c r="CW112" s="163"/>
      <c r="CX112" s="163"/>
      <c r="CY112" s="163"/>
      <c r="CZ112" s="163"/>
      <c r="DA112" s="163"/>
      <c r="DB112" s="163"/>
      <c r="DC112" s="163"/>
      <c r="DD112" s="163"/>
      <c r="DE112" s="163"/>
      <c r="DF112" s="163"/>
      <c r="DG112" s="163"/>
      <c r="DH112" s="163"/>
      <c r="DI112" s="163"/>
      <c r="DJ112" s="163"/>
      <c r="DK112" s="163"/>
      <c r="DL112" s="163"/>
      <c r="DM112" s="163"/>
      <c r="DN112" s="163"/>
      <c r="DO112" s="163"/>
      <c r="DP112" s="163"/>
      <c r="DQ112" s="163"/>
      <c r="DR112" s="163"/>
      <c r="DS112" s="163"/>
      <c r="DT112" s="163"/>
      <c r="DU112" s="163"/>
      <c r="DV112" s="163"/>
      <c r="DW112" s="163"/>
      <c r="DX112" s="163"/>
      <c r="DY112" s="163"/>
      <c r="DZ112" s="163"/>
      <c r="EA112" s="163"/>
      <c r="EB112" s="163"/>
      <c r="EC112" s="163"/>
      <c r="ED112" s="163"/>
      <c r="EE112" s="163"/>
      <c r="EF112" s="163"/>
      <c r="EG112" s="163"/>
      <c r="EH112" s="163"/>
      <c r="EI112" s="163"/>
      <c r="EJ112" s="163"/>
      <c r="EK112" s="163"/>
      <c r="EL112" s="163"/>
      <c r="EM112" s="163"/>
      <c r="EN112" s="163"/>
      <c r="EO112" s="163"/>
      <c r="EP112" s="163"/>
      <c r="EQ112" s="163"/>
      <c r="ER112" s="163"/>
      <c r="ES112" s="163"/>
      <c r="ET112" s="163"/>
      <c r="EU112" s="163"/>
      <c r="EV112" s="163"/>
      <c r="EW112" s="163"/>
      <c r="EX112" s="163"/>
      <c r="EY112" s="163"/>
      <c r="EZ112" s="163"/>
      <c r="FA112" s="163"/>
      <c r="FB112" s="163"/>
      <c r="FC112" s="163"/>
      <c r="FD112" s="163"/>
      <c r="FE112" s="163"/>
      <c r="FF112" s="163"/>
      <c r="FG112" s="163"/>
      <c r="FH112" s="163"/>
      <c r="FI112" s="163"/>
      <c r="FJ112" s="163"/>
      <c r="FK112" s="163"/>
      <c r="FL112" s="163"/>
      <c r="FM112" s="163"/>
      <c r="FN112" s="163"/>
      <c r="FO112" s="163"/>
      <c r="FP112" s="163"/>
      <c r="FQ112" s="163"/>
      <c r="FR112" s="163"/>
      <c r="FS112" s="163"/>
      <c r="FT112" s="163"/>
      <c r="FU112" s="163"/>
      <c r="FV112" s="163"/>
    </row>
    <row r="113" spans="1:178" ht="12.75" x14ac:dyDescent="0.2">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3"/>
      <c r="AD113" s="163"/>
      <c r="AE113" s="163"/>
      <c r="AF113" s="163"/>
      <c r="AG113" s="163"/>
      <c r="AH113" s="163"/>
      <c r="AI113" s="163"/>
      <c r="AJ113" s="163"/>
      <c r="AK113" s="163"/>
      <c r="AL113" s="163"/>
      <c r="AM113" s="163"/>
      <c r="AN113" s="163"/>
      <c r="AO113" s="163"/>
      <c r="AP113" s="163"/>
      <c r="AQ113" s="163"/>
      <c r="AR113" s="163"/>
      <c r="AS113" s="163"/>
      <c r="AT113" s="163"/>
      <c r="AU113" s="163"/>
      <c r="AV113" s="163"/>
      <c r="AW113" s="163"/>
      <c r="AX113" s="163"/>
      <c r="AY113" s="163"/>
      <c r="AZ113" s="163"/>
      <c r="BA113" s="163"/>
      <c r="BB113" s="163"/>
      <c r="BC113" s="163"/>
      <c r="BD113" s="163"/>
      <c r="BE113" s="163"/>
      <c r="BF113" s="163"/>
      <c r="BG113" s="163"/>
      <c r="BH113" s="163"/>
      <c r="BI113" s="163"/>
      <c r="BJ113" s="163"/>
      <c r="BK113" s="163"/>
      <c r="BL113" s="163"/>
      <c r="BM113" s="163"/>
      <c r="BN113" s="163"/>
      <c r="BO113" s="163"/>
      <c r="BP113" s="163"/>
      <c r="BQ113" s="163"/>
      <c r="BR113" s="163"/>
      <c r="BS113" s="163"/>
      <c r="BT113" s="163"/>
      <c r="BU113" s="163"/>
      <c r="BV113" s="163"/>
      <c r="BW113" s="163"/>
      <c r="BX113" s="163"/>
      <c r="BY113" s="163"/>
      <c r="BZ113" s="163"/>
      <c r="CA113" s="163"/>
      <c r="CB113" s="163"/>
      <c r="CC113" s="163"/>
      <c r="CD113" s="163"/>
      <c r="CE113" s="163"/>
      <c r="CF113" s="163"/>
      <c r="CG113" s="163"/>
      <c r="CH113" s="163"/>
      <c r="CI113" s="163"/>
      <c r="CJ113" s="163"/>
      <c r="CK113" s="163"/>
      <c r="CL113" s="163"/>
      <c r="CM113" s="163"/>
      <c r="CN113" s="163"/>
      <c r="CO113" s="163"/>
      <c r="CP113" s="163"/>
      <c r="CQ113" s="163"/>
      <c r="CR113" s="163"/>
      <c r="CS113" s="163"/>
      <c r="CT113" s="163"/>
      <c r="CU113" s="163"/>
      <c r="CV113" s="163"/>
      <c r="CW113" s="163"/>
      <c r="CX113" s="163"/>
      <c r="CY113" s="163"/>
      <c r="CZ113" s="163"/>
      <c r="DA113" s="163"/>
      <c r="DB113" s="163"/>
      <c r="DC113" s="163"/>
      <c r="DD113" s="163"/>
      <c r="DE113" s="163"/>
      <c r="DF113" s="163"/>
      <c r="DG113" s="163"/>
      <c r="DH113" s="163"/>
      <c r="DI113" s="163"/>
      <c r="DJ113" s="163"/>
      <c r="DK113" s="163"/>
      <c r="DL113" s="163"/>
      <c r="DM113" s="163"/>
      <c r="DN113" s="163"/>
      <c r="DO113" s="163"/>
      <c r="DP113" s="163"/>
      <c r="DQ113" s="163"/>
      <c r="DR113" s="163"/>
      <c r="DS113" s="163"/>
      <c r="DT113" s="163"/>
      <c r="DU113" s="163"/>
      <c r="DV113" s="163"/>
      <c r="DW113" s="163"/>
      <c r="DX113" s="163"/>
      <c r="DY113" s="163"/>
      <c r="DZ113" s="163"/>
      <c r="EA113" s="163"/>
      <c r="EB113" s="163"/>
      <c r="EC113" s="163"/>
      <c r="ED113" s="163"/>
      <c r="EE113" s="163"/>
      <c r="EF113" s="163"/>
      <c r="EG113" s="163"/>
      <c r="EH113" s="163"/>
      <c r="EI113" s="163"/>
      <c r="EJ113" s="163"/>
      <c r="EK113" s="163"/>
      <c r="EL113" s="163"/>
      <c r="EM113" s="163"/>
      <c r="EN113" s="163"/>
      <c r="EO113" s="163"/>
      <c r="EP113" s="163"/>
      <c r="EQ113" s="163"/>
      <c r="ER113" s="163"/>
      <c r="ES113" s="163"/>
      <c r="ET113" s="163"/>
      <c r="EU113" s="163"/>
      <c r="EV113" s="163"/>
      <c r="EW113" s="163"/>
      <c r="EX113" s="163"/>
      <c r="EY113" s="163"/>
      <c r="EZ113" s="163"/>
      <c r="FA113" s="163"/>
      <c r="FB113" s="163"/>
      <c r="FC113" s="163"/>
      <c r="FD113" s="163"/>
      <c r="FE113" s="163"/>
      <c r="FF113" s="163"/>
      <c r="FG113" s="163"/>
      <c r="FH113" s="163"/>
      <c r="FI113" s="163"/>
      <c r="FJ113" s="163"/>
      <c r="FK113" s="163"/>
      <c r="FL113" s="163"/>
      <c r="FM113" s="163"/>
      <c r="FN113" s="163"/>
      <c r="FO113" s="163"/>
      <c r="FP113" s="163"/>
      <c r="FQ113" s="163"/>
      <c r="FR113" s="163"/>
      <c r="FS113" s="163"/>
      <c r="FT113" s="163"/>
      <c r="FU113" s="163"/>
      <c r="FV113" s="163"/>
    </row>
    <row r="114" spans="1:178" ht="12.75" x14ac:dyDescent="0.2">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Q114" s="163"/>
      <c r="AR114" s="163"/>
      <c r="AS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c r="BT114" s="163"/>
      <c r="BU114" s="163"/>
      <c r="BV114" s="163"/>
      <c r="BW114" s="163"/>
      <c r="BX114" s="163"/>
      <c r="BY114" s="163"/>
      <c r="BZ114" s="163"/>
      <c r="CA114" s="163"/>
      <c r="CB114" s="163"/>
      <c r="CC114" s="163"/>
      <c r="CD114" s="163"/>
      <c r="CE114" s="163"/>
      <c r="CF114" s="163"/>
      <c r="CG114" s="163"/>
      <c r="CH114" s="163"/>
      <c r="CI114" s="163"/>
      <c r="CJ114" s="163"/>
      <c r="CK114" s="163"/>
      <c r="CL114" s="163"/>
      <c r="CM114" s="163"/>
      <c r="CN114" s="163"/>
      <c r="CO114" s="163"/>
      <c r="CP114" s="163"/>
      <c r="CQ114" s="163"/>
      <c r="CR114" s="163"/>
      <c r="CS114" s="163"/>
      <c r="CT114" s="163"/>
      <c r="CU114" s="163"/>
      <c r="CV114" s="163"/>
      <c r="CW114" s="163"/>
      <c r="CX114" s="163"/>
      <c r="CY114" s="163"/>
      <c r="CZ114" s="163"/>
      <c r="DA114" s="163"/>
      <c r="DB114" s="163"/>
      <c r="DC114" s="163"/>
      <c r="DD114" s="163"/>
      <c r="DE114" s="163"/>
      <c r="DF114" s="163"/>
      <c r="DG114" s="163"/>
      <c r="DH114" s="163"/>
      <c r="DI114" s="163"/>
      <c r="DJ114" s="163"/>
      <c r="DK114" s="163"/>
      <c r="DL114" s="163"/>
      <c r="DM114" s="163"/>
      <c r="DN114" s="163"/>
      <c r="DO114" s="163"/>
      <c r="DP114" s="163"/>
      <c r="DQ114" s="163"/>
      <c r="DR114" s="163"/>
      <c r="DS114" s="163"/>
      <c r="DT114" s="163"/>
      <c r="DU114" s="163"/>
      <c r="DV114" s="163"/>
      <c r="DW114" s="163"/>
      <c r="DX114" s="163"/>
      <c r="DY114" s="163"/>
      <c r="DZ114" s="163"/>
      <c r="EA114" s="163"/>
      <c r="EB114" s="163"/>
      <c r="EC114" s="163"/>
      <c r="ED114" s="163"/>
      <c r="EE114" s="163"/>
      <c r="EF114" s="163"/>
      <c r="EG114" s="163"/>
      <c r="EH114" s="163"/>
      <c r="EI114" s="163"/>
      <c r="EJ114" s="163"/>
      <c r="EK114" s="163"/>
      <c r="EL114" s="163"/>
      <c r="EM114" s="163"/>
      <c r="EN114" s="163"/>
      <c r="EO114" s="163"/>
      <c r="EP114" s="163"/>
      <c r="EQ114" s="163"/>
      <c r="ER114" s="163"/>
      <c r="ES114" s="163"/>
      <c r="ET114" s="163"/>
      <c r="EU114" s="163"/>
      <c r="EV114" s="163"/>
      <c r="EW114" s="163"/>
      <c r="EX114" s="163"/>
      <c r="EY114" s="163"/>
      <c r="EZ114" s="163"/>
      <c r="FA114" s="163"/>
      <c r="FB114" s="163"/>
      <c r="FC114" s="163"/>
      <c r="FD114" s="163"/>
      <c r="FE114" s="163"/>
      <c r="FF114" s="163"/>
      <c r="FG114" s="163"/>
      <c r="FH114" s="163"/>
      <c r="FI114" s="163"/>
      <c r="FJ114" s="163"/>
      <c r="FK114" s="163"/>
      <c r="FL114" s="163"/>
      <c r="FM114" s="163"/>
      <c r="FN114" s="163"/>
      <c r="FO114" s="163"/>
      <c r="FP114" s="163"/>
      <c r="FQ114" s="163"/>
      <c r="FR114" s="163"/>
      <c r="FS114" s="163"/>
      <c r="FT114" s="163"/>
      <c r="FU114" s="163"/>
      <c r="FV114" s="163"/>
    </row>
    <row r="115" spans="1:178" ht="12.75" x14ac:dyDescent="0.2">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Q115" s="163"/>
      <c r="AR115" s="163"/>
      <c r="AS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c r="BT115" s="163"/>
      <c r="BU115" s="163"/>
      <c r="BV115" s="163"/>
      <c r="BW115" s="163"/>
      <c r="BX115" s="163"/>
      <c r="BY115" s="163"/>
      <c r="BZ115" s="163"/>
      <c r="CA115" s="163"/>
      <c r="CB115" s="163"/>
      <c r="CC115" s="163"/>
      <c r="CD115" s="163"/>
      <c r="CE115" s="163"/>
      <c r="CF115" s="163"/>
      <c r="CG115" s="163"/>
      <c r="CH115" s="163"/>
      <c r="CI115" s="163"/>
      <c r="CJ115" s="163"/>
      <c r="CK115" s="163"/>
      <c r="CL115" s="163"/>
      <c r="CM115" s="163"/>
      <c r="CN115" s="163"/>
      <c r="CO115" s="163"/>
      <c r="CP115" s="163"/>
      <c r="CQ115" s="163"/>
      <c r="CR115" s="163"/>
      <c r="CS115" s="163"/>
      <c r="CT115" s="163"/>
      <c r="CU115" s="163"/>
      <c r="CV115" s="163"/>
      <c r="CW115" s="163"/>
      <c r="CX115" s="163"/>
      <c r="CY115" s="163"/>
      <c r="CZ115" s="163"/>
      <c r="DA115" s="163"/>
      <c r="DB115" s="163"/>
      <c r="DC115" s="163"/>
      <c r="DD115" s="163"/>
      <c r="DE115" s="163"/>
      <c r="DF115" s="163"/>
      <c r="DG115" s="163"/>
      <c r="DH115" s="163"/>
      <c r="DI115" s="163"/>
      <c r="DJ115" s="163"/>
      <c r="DK115" s="163"/>
      <c r="DL115" s="163"/>
      <c r="DM115" s="163"/>
      <c r="DN115" s="163"/>
      <c r="DO115" s="163"/>
      <c r="DP115" s="163"/>
      <c r="DQ115" s="163"/>
      <c r="DR115" s="163"/>
      <c r="DS115" s="163"/>
      <c r="DT115" s="163"/>
      <c r="DU115" s="163"/>
      <c r="DV115" s="163"/>
      <c r="DW115" s="163"/>
      <c r="DX115" s="163"/>
      <c r="DY115" s="163"/>
      <c r="DZ115" s="163"/>
      <c r="EA115" s="163"/>
      <c r="EB115" s="163"/>
      <c r="EC115" s="163"/>
      <c r="ED115" s="163"/>
      <c r="EE115" s="163"/>
      <c r="EF115" s="163"/>
      <c r="EG115" s="163"/>
      <c r="EH115" s="163"/>
      <c r="EI115" s="163"/>
      <c r="EJ115" s="163"/>
      <c r="EK115" s="163"/>
      <c r="EL115" s="163"/>
      <c r="EM115" s="163"/>
      <c r="EN115" s="163"/>
      <c r="EO115" s="163"/>
      <c r="EP115" s="163"/>
      <c r="EQ115" s="163"/>
      <c r="ER115" s="163"/>
      <c r="ES115" s="163"/>
      <c r="ET115" s="163"/>
      <c r="EU115" s="163"/>
      <c r="EV115" s="163"/>
      <c r="EW115" s="163"/>
      <c r="EX115" s="163"/>
      <c r="EY115" s="163"/>
      <c r="EZ115" s="163"/>
      <c r="FA115" s="163"/>
      <c r="FB115" s="163"/>
      <c r="FC115" s="163"/>
      <c r="FD115" s="163"/>
      <c r="FE115" s="163"/>
      <c r="FF115" s="163"/>
      <c r="FG115" s="163"/>
      <c r="FH115" s="163"/>
      <c r="FI115" s="163"/>
      <c r="FJ115" s="163"/>
      <c r="FK115" s="163"/>
      <c r="FL115" s="163"/>
      <c r="FM115" s="163"/>
      <c r="FN115" s="163"/>
      <c r="FO115" s="163"/>
      <c r="FP115" s="163"/>
      <c r="FQ115" s="163"/>
      <c r="FR115" s="163"/>
      <c r="FS115" s="163"/>
      <c r="FT115" s="163"/>
      <c r="FU115" s="163"/>
      <c r="FV115" s="163"/>
    </row>
    <row r="116" spans="1:178" ht="12.75" x14ac:dyDescent="0.2">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Q116" s="163"/>
      <c r="AR116" s="163"/>
      <c r="AS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c r="BT116" s="163"/>
      <c r="BU116" s="163"/>
      <c r="BV116" s="163"/>
      <c r="BW116" s="163"/>
      <c r="BX116" s="163"/>
      <c r="BY116" s="163"/>
      <c r="BZ116" s="163"/>
      <c r="CA116" s="163"/>
      <c r="CB116" s="163"/>
      <c r="CC116" s="163"/>
      <c r="CD116" s="163"/>
      <c r="CE116" s="163"/>
      <c r="CF116" s="163"/>
      <c r="CG116" s="163"/>
      <c r="CH116" s="163"/>
      <c r="CI116" s="163"/>
      <c r="CJ116" s="163"/>
      <c r="CK116" s="163"/>
      <c r="CL116" s="163"/>
      <c r="CM116" s="163"/>
      <c r="CN116" s="163"/>
      <c r="CO116" s="163"/>
      <c r="CP116" s="163"/>
      <c r="CQ116" s="163"/>
      <c r="CR116" s="163"/>
      <c r="CS116" s="163"/>
      <c r="CT116" s="163"/>
      <c r="CU116" s="163"/>
      <c r="CV116" s="163"/>
      <c r="CW116" s="163"/>
      <c r="CX116" s="163"/>
      <c r="CY116" s="163"/>
      <c r="CZ116" s="163"/>
      <c r="DA116" s="163"/>
      <c r="DB116" s="163"/>
      <c r="DC116" s="163"/>
      <c r="DD116" s="163"/>
      <c r="DE116" s="163"/>
      <c r="DF116" s="163"/>
      <c r="DG116" s="163"/>
      <c r="DH116" s="163"/>
      <c r="DI116" s="163"/>
      <c r="DJ116" s="163"/>
      <c r="DK116" s="163"/>
      <c r="DL116" s="163"/>
      <c r="DM116" s="163"/>
      <c r="DN116" s="163"/>
      <c r="DO116" s="163"/>
      <c r="DP116" s="163"/>
      <c r="DQ116" s="163"/>
      <c r="DR116" s="163"/>
      <c r="DS116" s="163"/>
      <c r="DT116" s="163"/>
      <c r="DU116" s="163"/>
      <c r="DV116" s="163"/>
      <c r="DW116" s="163"/>
      <c r="DX116" s="163"/>
      <c r="DY116" s="163"/>
      <c r="DZ116" s="163"/>
      <c r="EA116" s="163"/>
      <c r="EB116" s="163"/>
      <c r="EC116" s="163"/>
      <c r="ED116" s="163"/>
      <c r="EE116" s="163"/>
      <c r="EF116" s="163"/>
      <c r="EG116" s="163"/>
      <c r="EH116" s="163"/>
      <c r="EI116" s="163"/>
      <c r="EJ116" s="163"/>
      <c r="EK116" s="163"/>
      <c r="EL116" s="163"/>
      <c r="EM116" s="163"/>
      <c r="EN116" s="163"/>
      <c r="EO116" s="163"/>
      <c r="EP116" s="163"/>
      <c r="EQ116" s="163"/>
      <c r="ER116" s="163"/>
      <c r="ES116" s="163"/>
      <c r="ET116" s="163"/>
      <c r="EU116" s="163"/>
      <c r="EV116" s="163"/>
      <c r="EW116" s="163"/>
      <c r="EX116" s="163"/>
      <c r="EY116" s="163"/>
      <c r="EZ116" s="163"/>
      <c r="FA116" s="163"/>
      <c r="FB116" s="163"/>
      <c r="FC116" s="163"/>
      <c r="FD116" s="163"/>
      <c r="FE116" s="163"/>
      <c r="FF116" s="163"/>
      <c r="FG116" s="163"/>
      <c r="FH116" s="163"/>
      <c r="FI116" s="163"/>
      <c r="FJ116" s="163"/>
      <c r="FK116" s="163"/>
      <c r="FL116" s="163"/>
      <c r="FM116" s="163"/>
      <c r="FN116" s="163"/>
      <c r="FO116" s="163"/>
      <c r="FP116" s="163"/>
      <c r="FQ116" s="163"/>
      <c r="FR116" s="163"/>
      <c r="FS116" s="163"/>
      <c r="FT116" s="163"/>
      <c r="FU116" s="163"/>
      <c r="FV116" s="163"/>
    </row>
    <row r="117" spans="1:178" ht="12.75" x14ac:dyDescent="0.2">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Q117" s="163"/>
      <c r="AR117" s="163"/>
      <c r="AS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c r="BT117" s="163"/>
      <c r="BU117" s="163"/>
      <c r="BV117" s="163"/>
      <c r="BW117" s="163"/>
      <c r="BX117" s="163"/>
      <c r="BY117" s="163"/>
      <c r="BZ117" s="163"/>
      <c r="CA117" s="163"/>
      <c r="CB117" s="163"/>
      <c r="CC117" s="163"/>
      <c r="CD117" s="163"/>
      <c r="CE117" s="163"/>
      <c r="CF117" s="163"/>
      <c r="CG117" s="163"/>
      <c r="CH117" s="163"/>
      <c r="CI117" s="163"/>
      <c r="CJ117" s="163"/>
      <c r="CK117" s="163"/>
      <c r="CL117" s="163"/>
      <c r="CM117" s="163"/>
      <c r="CN117" s="163"/>
      <c r="CO117" s="163"/>
      <c r="CP117" s="163"/>
      <c r="CQ117" s="163"/>
      <c r="CR117" s="163"/>
      <c r="CS117" s="163"/>
      <c r="CT117" s="163"/>
      <c r="CU117" s="163"/>
      <c r="CV117" s="163"/>
      <c r="CW117" s="163"/>
      <c r="CX117" s="163"/>
      <c r="CY117" s="163"/>
      <c r="CZ117" s="163"/>
      <c r="DA117" s="163"/>
      <c r="DB117" s="163"/>
      <c r="DC117" s="163"/>
      <c r="DD117" s="163"/>
      <c r="DE117" s="163"/>
      <c r="DF117" s="163"/>
      <c r="DG117" s="163"/>
      <c r="DH117" s="163"/>
      <c r="DI117" s="163"/>
      <c r="DJ117" s="163"/>
      <c r="DK117" s="163"/>
      <c r="DL117" s="163"/>
      <c r="DM117" s="163"/>
      <c r="DN117" s="163"/>
      <c r="DO117" s="163"/>
      <c r="DP117" s="163"/>
      <c r="DQ117" s="163"/>
      <c r="DR117" s="163"/>
      <c r="DS117" s="163"/>
      <c r="DT117" s="163"/>
      <c r="DU117" s="163"/>
      <c r="DV117" s="163"/>
      <c r="DW117" s="163"/>
      <c r="DX117" s="163"/>
      <c r="DY117" s="163"/>
      <c r="DZ117" s="163"/>
      <c r="EA117" s="163"/>
      <c r="EB117" s="163"/>
      <c r="EC117" s="163"/>
      <c r="ED117" s="163"/>
      <c r="EE117" s="163"/>
      <c r="EF117" s="163"/>
      <c r="EG117" s="163"/>
      <c r="EH117" s="163"/>
      <c r="EI117" s="163"/>
      <c r="EJ117" s="163"/>
      <c r="EK117" s="163"/>
      <c r="EL117" s="163"/>
      <c r="EM117" s="163"/>
      <c r="EN117" s="163"/>
      <c r="EO117" s="163"/>
      <c r="EP117" s="163"/>
      <c r="EQ117" s="163"/>
      <c r="ER117" s="163"/>
      <c r="ES117" s="163"/>
      <c r="ET117" s="163"/>
      <c r="EU117" s="163"/>
      <c r="EV117" s="163"/>
      <c r="EW117" s="163"/>
      <c r="EX117" s="163"/>
      <c r="EY117" s="163"/>
      <c r="EZ117" s="163"/>
      <c r="FA117" s="163"/>
      <c r="FB117" s="163"/>
      <c r="FC117" s="163"/>
      <c r="FD117" s="163"/>
      <c r="FE117" s="163"/>
      <c r="FF117" s="163"/>
      <c r="FG117" s="163"/>
      <c r="FH117" s="163"/>
      <c r="FI117" s="163"/>
      <c r="FJ117" s="163"/>
      <c r="FK117" s="163"/>
      <c r="FL117" s="163"/>
      <c r="FM117" s="163"/>
      <c r="FN117" s="163"/>
      <c r="FO117" s="163"/>
      <c r="FP117" s="163"/>
      <c r="FQ117" s="163"/>
      <c r="FR117" s="163"/>
      <c r="FS117" s="163"/>
      <c r="FT117" s="163"/>
      <c r="FU117" s="163"/>
      <c r="FV117" s="163"/>
    </row>
    <row r="118" spans="1:178" ht="12.75" x14ac:dyDescent="0.2">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Q118" s="163"/>
      <c r="AR118" s="163"/>
      <c r="AS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c r="BT118" s="163"/>
      <c r="BU118" s="163"/>
      <c r="BV118" s="163"/>
      <c r="BW118" s="163"/>
      <c r="BX118" s="163"/>
      <c r="BY118" s="163"/>
      <c r="BZ118" s="163"/>
      <c r="CA118" s="163"/>
      <c r="CB118" s="163"/>
      <c r="CC118" s="163"/>
      <c r="CD118" s="163"/>
      <c r="CE118" s="163"/>
      <c r="CF118" s="163"/>
      <c r="CG118" s="163"/>
      <c r="CH118" s="163"/>
      <c r="CI118" s="163"/>
      <c r="CJ118" s="163"/>
      <c r="CK118" s="163"/>
      <c r="CL118" s="163"/>
      <c r="CM118" s="163"/>
      <c r="CN118" s="163"/>
      <c r="CO118" s="163"/>
      <c r="CP118" s="163"/>
      <c r="CQ118" s="163"/>
      <c r="CR118" s="163"/>
      <c r="CS118" s="163"/>
      <c r="CT118" s="163"/>
      <c r="CU118" s="163"/>
      <c r="CV118" s="163"/>
      <c r="CW118" s="163"/>
      <c r="CX118" s="163"/>
      <c r="CY118" s="163"/>
      <c r="CZ118" s="163"/>
      <c r="DA118" s="163"/>
      <c r="DB118" s="163"/>
      <c r="DC118" s="163"/>
      <c r="DD118" s="163"/>
      <c r="DE118" s="163"/>
      <c r="DF118" s="163"/>
      <c r="DG118" s="163"/>
      <c r="DH118" s="163"/>
      <c r="DI118" s="163"/>
      <c r="DJ118" s="163"/>
      <c r="DK118" s="163"/>
      <c r="DL118" s="163"/>
      <c r="DM118" s="163"/>
      <c r="DN118" s="163"/>
      <c r="DO118" s="163"/>
      <c r="DP118" s="163"/>
      <c r="DQ118" s="163"/>
      <c r="DR118" s="163"/>
      <c r="DS118" s="163"/>
      <c r="DT118" s="163"/>
      <c r="DU118" s="163"/>
      <c r="DV118" s="163"/>
      <c r="DW118" s="163"/>
      <c r="DX118" s="163"/>
      <c r="DY118" s="163"/>
      <c r="DZ118" s="163"/>
      <c r="EA118" s="163"/>
      <c r="EB118" s="163"/>
      <c r="EC118" s="163"/>
      <c r="ED118" s="163"/>
      <c r="EE118" s="163"/>
      <c r="EF118" s="163"/>
      <c r="EG118" s="163"/>
      <c r="EH118" s="163"/>
      <c r="EI118" s="163"/>
      <c r="EJ118" s="163"/>
      <c r="EK118" s="163"/>
      <c r="EL118" s="163"/>
      <c r="EM118" s="163"/>
      <c r="EN118" s="163"/>
      <c r="EO118" s="163"/>
      <c r="EP118" s="163"/>
      <c r="EQ118" s="163"/>
      <c r="ER118" s="163"/>
      <c r="ES118" s="163"/>
      <c r="ET118" s="163"/>
      <c r="EU118" s="163"/>
      <c r="EV118" s="163"/>
      <c r="EW118" s="163"/>
      <c r="EX118" s="163"/>
      <c r="EY118" s="163"/>
      <c r="EZ118" s="163"/>
      <c r="FA118" s="163"/>
      <c r="FB118" s="163"/>
      <c r="FC118" s="163"/>
      <c r="FD118" s="163"/>
      <c r="FE118" s="163"/>
      <c r="FF118" s="163"/>
      <c r="FG118" s="163"/>
      <c r="FH118" s="163"/>
      <c r="FI118" s="163"/>
      <c r="FJ118" s="163"/>
      <c r="FK118" s="163"/>
      <c r="FL118" s="163"/>
      <c r="FM118" s="163"/>
      <c r="FN118" s="163"/>
      <c r="FO118" s="163"/>
      <c r="FP118" s="163"/>
      <c r="FQ118" s="163"/>
      <c r="FR118" s="163"/>
      <c r="FS118" s="163"/>
      <c r="FT118" s="163"/>
      <c r="FU118" s="163"/>
      <c r="FV118" s="163"/>
    </row>
    <row r="119" spans="1:178" ht="12.75" x14ac:dyDescent="0.2">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Q119" s="163"/>
      <c r="AR119" s="163"/>
      <c r="AS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c r="BT119" s="163"/>
      <c r="BU119" s="163"/>
      <c r="BV119" s="163"/>
      <c r="BW119" s="163"/>
      <c r="BX119" s="163"/>
      <c r="BY119" s="163"/>
      <c r="BZ119" s="163"/>
      <c r="CA119" s="163"/>
      <c r="CB119" s="163"/>
      <c r="CC119" s="163"/>
      <c r="CD119" s="163"/>
      <c r="CE119" s="163"/>
      <c r="CF119" s="163"/>
      <c r="CG119" s="163"/>
      <c r="CH119" s="163"/>
      <c r="CI119" s="163"/>
      <c r="CJ119" s="163"/>
      <c r="CK119" s="163"/>
      <c r="CL119" s="163"/>
      <c r="CM119" s="163"/>
      <c r="CN119" s="163"/>
      <c r="CO119" s="163"/>
      <c r="CP119" s="163"/>
      <c r="CQ119" s="163"/>
      <c r="CR119" s="163"/>
      <c r="CS119" s="163"/>
      <c r="CT119" s="163"/>
      <c r="CU119" s="163"/>
      <c r="CV119" s="163"/>
      <c r="CW119" s="163"/>
      <c r="CX119" s="163"/>
      <c r="CY119" s="163"/>
      <c r="CZ119" s="163"/>
      <c r="DA119" s="163"/>
      <c r="DB119" s="163"/>
      <c r="DC119" s="163"/>
      <c r="DD119" s="163"/>
      <c r="DE119" s="163"/>
      <c r="DF119" s="163"/>
      <c r="DG119" s="163"/>
      <c r="DH119" s="163"/>
      <c r="DI119" s="163"/>
      <c r="DJ119" s="163"/>
      <c r="DK119" s="163"/>
      <c r="DL119" s="163"/>
      <c r="DM119" s="163"/>
      <c r="DN119" s="163"/>
      <c r="DO119" s="163"/>
      <c r="DP119" s="163"/>
      <c r="DQ119" s="163"/>
      <c r="DR119" s="163"/>
      <c r="DS119" s="163"/>
      <c r="DT119" s="163"/>
      <c r="DU119" s="163"/>
      <c r="DV119" s="163"/>
      <c r="DW119" s="163"/>
      <c r="DX119" s="163"/>
      <c r="DY119" s="163"/>
      <c r="DZ119" s="163"/>
      <c r="EA119" s="163"/>
      <c r="EB119" s="163"/>
      <c r="EC119" s="163"/>
      <c r="ED119" s="163"/>
      <c r="EE119" s="163"/>
      <c r="EF119" s="163"/>
      <c r="EG119" s="163"/>
      <c r="EH119" s="163"/>
      <c r="EI119" s="163"/>
      <c r="EJ119" s="163"/>
      <c r="EK119" s="163"/>
      <c r="EL119" s="163"/>
      <c r="EM119" s="163"/>
      <c r="EN119" s="163"/>
      <c r="EO119" s="163"/>
      <c r="EP119" s="163"/>
      <c r="EQ119" s="163"/>
      <c r="ER119" s="163"/>
      <c r="ES119" s="163"/>
      <c r="ET119" s="163"/>
      <c r="EU119" s="163"/>
      <c r="EV119" s="163"/>
      <c r="EW119" s="163"/>
      <c r="EX119" s="163"/>
      <c r="EY119" s="163"/>
      <c r="EZ119" s="163"/>
      <c r="FA119" s="163"/>
      <c r="FB119" s="163"/>
      <c r="FC119" s="163"/>
      <c r="FD119" s="163"/>
      <c r="FE119" s="163"/>
      <c r="FF119" s="163"/>
      <c r="FG119" s="163"/>
      <c r="FH119" s="163"/>
      <c r="FI119" s="163"/>
      <c r="FJ119" s="163"/>
      <c r="FK119" s="163"/>
      <c r="FL119" s="163"/>
      <c r="FM119" s="163"/>
      <c r="FN119" s="163"/>
      <c r="FO119" s="163"/>
      <c r="FP119" s="163"/>
      <c r="FQ119" s="163"/>
      <c r="FR119" s="163"/>
      <c r="FS119" s="163"/>
      <c r="FT119" s="163"/>
      <c r="FU119" s="163"/>
      <c r="FV119" s="163"/>
    </row>
    <row r="120" spans="1:178" ht="12.75" x14ac:dyDescent="0.2">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Q120" s="163"/>
      <c r="AR120" s="163"/>
      <c r="AS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c r="BT120" s="163"/>
      <c r="BU120" s="163"/>
      <c r="BV120" s="163"/>
      <c r="BW120" s="163"/>
      <c r="BX120" s="163"/>
      <c r="BY120" s="163"/>
      <c r="BZ120" s="163"/>
      <c r="CA120" s="163"/>
      <c r="CB120" s="163"/>
      <c r="CC120" s="163"/>
      <c r="CD120" s="163"/>
      <c r="CE120" s="163"/>
      <c r="CF120" s="163"/>
      <c r="CG120" s="163"/>
      <c r="CH120" s="163"/>
      <c r="CI120" s="163"/>
      <c r="CJ120" s="163"/>
      <c r="CK120" s="163"/>
      <c r="CL120" s="163"/>
      <c r="CM120" s="163"/>
      <c r="CN120" s="163"/>
      <c r="CO120" s="163"/>
      <c r="CP120" s="163"/>
      <c r="CQ120" s="163"/>
      <c r="CR120" s="163"/>
      <c r="CS120" s="163"/>
      <c r="CT120" s="163"/>
      <c r="CU120" s="163"/>
      <c r="CV120" s="163"/>
      <c r="CW120" s="163"/>
      <c r="CX120" s="163"/>
      <c r="CY120" s="163"/>
      <c r="CZ120" s="163"/>
      <c r="DA120" s="163"/>
      <c r="DB120" s="163"/>
      <c r="DC120" s="163"/>
      <c r="DD120" s="163"/>
      <c r="DE120" s="163"/>
      <c r="DF120" s="163"/>
      <c r="DG120" s="163"/>
      <c r="DH120" s="163"/>
      <c r="DI120" s="163"/>
      <c r="DJ120" s="163"/>
      <c r="DK120" s="163"/>
      <c r="DL120" s="163"/>
      <c r="DM120" s="163"/>
      <c r="DN120" s="163"/>
      <c r="DO120" s="163"/>
      <c r="DP120" s="163"/>
      <c r="DQ120" s="163"/>
      <c r="DR120" s="163"/>
      <c r="DS120" s="163"/>
      <c r="DT120" s="163"/>
      <c r="DU120" s="163"/>
      <c r="DV120" s="163"/>
      <c r="DW120" s="163"/>
      <c r="DX120" s="163"/>
      <c r="DY120" s="163"/>
      <c r="DZ120" s="163"/>
      <c r="EA120" s="163"/>
      <c r="EB120" s="163"/>
      <c r="EC120" s="163"/>
      <c r="ED120" s="163"/>
      <c r="EE120" s="163"/>
      <c r="EF120" s="163"/>
      <c r="EG120" s="163"/>
      <c r="EH120" s="163"/>
      <c r="EI120" s="163"/>
      <c r="EJ120" s="163"/>
      <c r="EK120" s="163"/>
      <c r="EL120" s="163"/>
      <c r="EM120" s="163"/>
      <c r="EN120" s="163"/>
      <c r="EO120" s="163"/>
      <c r="EP120" s="163"/>
      <c r="EQ120" s="163"/>
      <c r="ER120" s="163"/>
      <c r="ES120" s="163"/>
      <c r="ET120" s="163"/>
      <c r="EU120" s="163"/>
      <c r="EV120" s="163"/>
      <c r="EW120" s="163"/>
      <c r="EX120" s="163"/>
      <c r="EY120" s="163"/>
      <c r="EZ120" s="163"/>
      <c r="FA120" s="163"/>
      <c r="FB120" s="163"/>
      <c r="FC120" s="163"/>
      <c r="FD120" s="163"/>
      <c r="FE120" s="163"/>
      <c r="FF120" s="163"/>
      <c r="FG120" s="163"/>
      <c r="FH120" s="163"/>
      <c r="FI120" s="163"/>
      <c r="FJ120" s="163"/>
      <c r="FK120" s="163"/>
      <c r="FL120" s="163"/>
      <c r="FM120" s="163"/>
      <c r="FN120" s="163"/>
      <c r="FO120" s="163"/>
      <c r="FP120" s="163"/>
      <c r="FQ120" s="163"/>
      <c r="FR120" s="163"/>
      <c r="FS120" s="163"/>
      <c r="FT120" s="163"/>
      <c r="FU120" s="163"/>
      <c r="FV120" s="163"/>
    </row>
    <row r="121" spans="1:178" ht="12.75" x14ac:dyDescent="0.2">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Q121" s="163"/>
      <c r="AR121" s="163"/>
      <c r="AS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c r="BT121" s="163"/>
      <c r="BU121" s="163"/>
      <c r="BV121" s="163"/>
      <c r="BW121" s="163"/>
      <c r="BX121" s="163"/>
      <c r="BY121" s="163"/>
      <c r="BZ121" s="163"/>
      <c r="CA121" s="163"/>
      <c r="CB121" s="163"/>
      <c r="CC121" s="163"/>
      <c r="CD121" s="163"/>
      <c r="CE121" s="163"/>
      <c r="CF121" s="163"/>
      <c r="CG121" s="163"/>
      <c r="CH121" s="163"/>
      <c r="CI121" s="163"/>
      <c r="CJ121" s="163"/>
      <c r="CK121" s="163"/>
      <c r="CL121" s="163"/>
      <c r="CM121" s="163"/>
      <c r="CN121" s="163"/>
      <c r="CO121" s="163"/>
      <c r="CP121" s="163"/>
      <c r="CQ121" s="163"/>
      <c r="CR121" s="163"/>
      <c r="CS121" s="163"/>
      <c r="CT121" s="163"/>
      <c r="CU121" s="163"/>
      <c r="CV121" s="163"/>
      <c r="CW121" s="163"/>
      <c r="CX121" s="163"/>
      <c r="CY121" s="163"/>
      <c r="CZ121" s="163"/>
      <c r="DA121" s="163"/>
      <c r="DB121" s="163"/>
      <c r="DC121" s="163"/>
      <c r="DD121" s="163"/>
      <c r="DE121" s="163"/>
      <c r="DF121" s="163"/>
      <c r="DG121" s="163"/>
      <c r="DH121" s="163"/>
      <c r="DI121" s="163"/>
      <c r="DJ121" s="163"/>
      <c r="DK121" s="163"/>
      <c r="DL121" s="163"/>
      <c r="DM121" s="163"/>
      <c r="DN121" s="163"/>
      <c r="DO121" s="163"/>
      <c r="DP121" s="163"/>
      <c r="DQ121" s="163"/>
      <c r="DR121" s="163"/>
      <c r="DS121" s="163"/>
      <c r="DT121" s="163"/>
      <c r="DU121" s="163"/>
      <c r="DV121" s="163"/>
      <c r="DW121" s="163"/>
      <c r="DX121" s="163"/>
      <c r="DY121" s="163"/>
      <c r="DZ121" s="163"/>
      <c r="EA121" s="163"/>
      <c r="EB121" s="163"/>
      <c r="EC121" s="163"/>
      <c r="ED121" s="163"/>
      <c r="EE121" s="163"/>
      <c r="EF121" s="163"/>
      <c r="EG121" s="163"/>
      <c r="EH121" s="163"/>
      <c r="EI121" s="163"/>
      <c r="EJ121" s="163"/>
      <c r="EK121" s="163"/>
      <c r="EL121" s="163"/>
      <c r="EM121" s="163"/>
      <c r="EN121" s="163"/>
      <c r="EO121" s="163"/>
      <c r="EP121" s="163"/>
      <c r="EQ121" s="163"/>
      <c r="ER121" s="163"/>
      <c r="ES121" s="163"/>
      <c r="ET121" s="163"/>
      <c r="EU121" s="163"/>
      <c r="EV121" s="163"/>
      <c r="EW121" s="163"/>
      <c r="EX121" s="163"/>
      <c r="EY121" s="163"/>
      <c r="EZ121" s="163"/>
      <c r="FA121" s="163"/>
      <c r="FB121" s="163"/>
      <c r="FC121" s="163"/>
      <c r="FD121" s="163"/>
      <c r="FE121" s="163"/>
      <c r="FF121" s="163"/>
      <c r="FG121" s="163"/>
      <c r="FH121" s="163"/>
      <c r="FI121" s="163"/>
      <c r="FJ121" s="163"/>
      <c r="FK121" s="163"/>
      <c r="FL121" s="163"/>
      <c r="FM121" s="163"/>
      <c r="FN121" s="163"/>
      <c r="FO121" s="163"/>
      <c r="FP121" s="163"/>
      <c r="FQ121" s="163"/>
      <c r="FR121" s="163"/>
      <c r="FS121" s="163"/>
      <c r="FT121" s="163"/>
      <c r="FU121" s="163"/>
      <c r="FV121" s="163"/>
    </row>
    <row r="122" spans="1:178" ht="12.75" x14ac:dyDescent="0.2">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c r="AQ122" s="163"/>
      <c r="AR122" s="163"/>
      <c r="AS122" s="163"/>
      <c r="AT122" s="163"/>
      <c r="AU122" s="163"/>
      <c r="AV122" s="163"/>
      <c r="AW122" s="163"/>
      <c r="AX122" s="163"/>
      <c r="AY122" s="163"/>
      <c r="AZ122" s="163"/>
      <c r="BA122" s="163"/>
      <c r="BB122" s="163"/>
      <c r="BC122" s="163"/>
      <c r="BD122" s="163"/>
      <c r="BE122" s="163"/>
      <c r="BF122" s="163"/>
      <c r="BG122" s="163"/>
      <c r="BH122" s="163"/>
      <c r="BI122" s="163"/>
      <c r="BJ122" s="163"/>
      <c r="BK122" s="163"/>
      <c r="BL122" s="163"/>
      <c r="BM122" s="163"/>
      <c r="BN122" s="163"/>
      <c r="BO122" s="163"/>
      <c r="BP122" s="163"/>
      <c r="BQ122" s="163"/>
      <c r="BR122" s="163"/>
      <c r="BS122" s="163"/>
      <c r="BT122" s="163"/>
      <c r="BU122" s="163"/>
      <c r="BV122" s="163"/>
      <c r="BW122" s="163"/>
      <c r="BX122" s="163"/>
      <c r="BY122" s="163"/>
      <c r="BZ122" s="163"/>
      <c r="CA122" s="163"/>
      <c r="CB122" s="163"/>
      <c r="CC122" s="163"/>
      <c r="CD122" s="163"/>
      <c r="CE122" s="163"/>
      <c r="CF122" s="163"/>
      <c r="CG122" s="163"/>
      <c r="CH122" s="163"/>
      <c r="CI122" s="163"/>
      <c r="CJ122" s="163"/>
      <c r="CK122" s="163"/>
      <c r="CL122" s="163"/>
      <c r="CM122" s="163"/>
      <c r="CN122" s="163"/>
      <c r="CO122" s="163"/>
      <c r="CP122" s="163"/>
      <c r="CQ122" s="163"/>
      <c r="CR122" s="163"/>
      <c r="CS122" s="163"/>
      <c r="CT122" s="163"/>
      <c r="CU122" s="163"/>
      <c r="CV122" s="163"/>
      <c r="CW122" s="163"/>
      <c r="CX122" s="163"/>
      <c r="CY122" s="163"/>
      <c r="CZ122" s="163"/>
      <c r="DA122" s="163"/>
      <c r="DB122" s="163"/>
      <c r="DC122" s="163"/>
      <c r="DD122" s="163"/>
      <c r="DE122" s="163"/>
      <c r="DF122" s="163"/>
      <c r="DG122" s="163"/>
      <c r="DH122" s="163"/>
      <c r="DI122" s="163"/>
      <c r="DJ122" s="163"/>
      <c r="DK122" s="163"/>
      <c r="DL122" s="163"/>
      <c r="DM122" s="163"/>
      <c r="DN122" s="163"/>
      <c r="DO122" s="163"/>
      <c r="DP122" s="163"/>
      <c r="DQ122" s="163"/>
      <c r="DR122" s="163"/>
      <c r="DS122" s="163"/>
      <c r="DT122" s="163"/>
      <c r="DU122" s="163"/>
      <c r="DV122" s="163"/>
      <c r="DW122" s="163"/>
      <c r="DX122" s="163"/>
      <c r="DY122" s="163"/>
      <c r="DZ122" s="163"/>
      <c r="EA122" s="163"/>
      <c r="EB122" s="163"/>
      <c r="EC122" s="163"/>
      <c r="ED122" s="163"/>
      <c r="EE122" s="163"/>
      <c r="EF122" s="163"/>
      <c r="EG122" s="163"/>
      <c r="EH122" s="163"/>
      <c r="EI122" s="163"/>
      <c r="EJ122" s="163"/>
      <c r="EK122" s="163"/>
      <c r="EL122" s="163"/>
      <c r="EM122" s="163"/>
      <c r="EN122" s="163"/>
      <c r="EO122" s="163"/>
      <c r="EP122" s="163"/>
      <c r="EQ122" s="163"/>
      <c r="ER122" s="163"/>
      <c r="ES122" s="163"/>
      <c r="ET122" s="163"/>
      <c r="EU122" s="163"/>
      <c r="EV122" s="163"/>
      <c r="EW122" s="163"/>
      <c r="EX122" s="163"/>
      <c r="EY122" s="163"/>
      <c r="EZ122" s="163"/>
      <c r="FA122" s="163"/>
      <c r="FB122" s="163"/>
      <c r="FC122" s="163"/>
      <c r="FD122" s="163"/>
      <c r="FE122" s="163"/>
      <c r="FF122" s="163"/>
      <c r="FG122" s="163"/>
      <c r="FH122" s="163"/>
      <c r="FI122" s="163"/>
      <c r="FJ122" s="163"/>
      <c r="FK122" s="163"/>
      <c r="FL122" s="163"/>
      <c r="FM122" s="163"/>
      <c r="FN122" s="163"/>
      <c r="FO122" s="163"/>
      <c r="FP122" s="163"/>
      <c r="FQ122" s="163"/>
      <c r="FR122" s="163"/>
      <c r="FS122" s="163"/>
      <c r="FT122" s="163"/>
      <c r="FU122" s="163"/>
      <c r="FV122" s="163"/>
    </row>
    <row r="123" spans="1:178" ht="12.75" x14ac:dyDescent="0.2">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Q123" s="163"/>
      <c r="AR123" s="163"/>
      <c r="AS123" s="163"/>
      <c r="AT123" s="163"/>
      <c r="AU123" s="163"/>
      <c r="AV123" s="163"/>
      <c r="AW123" s="163"/>
      <c r="AX123" s="163"/>
      <c r="AY123" s="163"/>
      <c r="AZ123" s="163"/>
      <c r="BA123" s="163"/>
      <c r="BB123" s="163"/>
      <c r="BC123" s="163"/>
      <c r="BD123" s="163"/>
      <c r="BE123" s="163"/>
      <c r="BF123" s="163"/>
      <c r="BG123" s="163"/>
      <c r="BH123" s="163"/>
      <c r="BI123" s="163"/>
      <c r="BJ123" s="163"/>
      <c r="BK123" s="163"/>
      <c r="BL123" s="163"/>
      <c r="BM123" s="163"/>
      <c r="BN123" s="163"/>
      <c r="BO123" s="163"/>
      <c r="BP123" s="163"/>
      <c r="BQ123" s="163"/>
      <c r="BR123" s="163"/>
      <c r="BS123" s="163"/>
      <c r="BT123" s="163"/>
      <c r="BU123" s="163"/>
      <c r="BV123" s="163"/>
      <c r="BW123" s="163"/>
      <c r="BX123" s="163"/>
      <c r="BY123" s="163"/>
      <c r="BZ123" s="163"/>
      <c r="CA123" s="163"/>
      <c r="CB123" s="163"/>
      <c r="CC123" s="163"/>
      <c r="CD123" s="163"/>
      <c r="CE123" s="163"/>
      <c r="CF123" s="163"/>
      <c r="CG123" s="163"/>
      <c r="CH123" s="163"/>
      <c r="CI123" s="163"/>
      <c r="CJ123" s="163"/>
      <c r="CK123" s="163"/>
      <c r="CL123" s="163"/>
      <c r="CM123" s="163"/>
      <c r="CN123" s="163"/>
      <c r="CO123" s="163"/>
      <c r="CP123" s="163"/>
      <c r="CQ123" s="163"/>
      <c r="CR123" s="163"/>
      <c r="CS123" s="163"/>
      <c r="CT123" s="163"/>
      <c r="CU123" s="163"/>
      <c r="CV123" s="163"/>
      <c r="CW123" s="163"/>
      <c r="CX123" s="163"/>
      <c r="CY123" s="163"/>
      <c r="CZ123" s="163"/>
      <c r="DA123" s="163"/>
      <c r="DB123" s="163"/>
      <c r="DC123" s="163"/>
      <c r="DD123" s="163"/>
      <c r="DE123" s="163"/>
      <c r="DF123" s="163"/>
      <c r="DG123" s="163"/>
      <c r="DH123" s="163"/>
      <c r="DI123" s="163"/>
      <c r="DJ123" s="163"/>
      <c r="DK123" s="163"/>
      <c r="DL123" s="163"/>
      <c r="DM123" s="163"/>
      <c r="DN123" s="163"/>
      <c r="DO123" s="163"/>
      <c r="DP123" s="163"/>
      <c r="DQ123" s="163"/>
      <c r="DR123" s="163"/>
      <c r="DS123" s="163"/>
      <c r="DT123" s="163"/>
      <c r="DU123" s="163"/>
      <c r="DV123" s="163"/>
      <c r="DW123" s="163"/>
      <c r="DX123" s="163"/>
      <c r="DY123" s="163"/>
      <c r="DZ123" s="163"/>
      <c r="EA123" s="163"/>
      <c r="EB123" s="163"/>
      <c r="EC123" s="163"/>
      <c r="ED123" s="163"/>
      <c r="EE123" s="163"/>
      <c r="EF123" s="163"/>
      <c r="EG123" s="163"/>
      <c r="EH123" s="163"/>
      <c r="EI123" s="163"/>
      <c r="EJ123" s="163"/>
      <c r="EK123" s="163"/>
      <c r="EL123" s="163"/>
      <c r="EM123" s="163"/>
      <c r="EN123" s="163"/>
      <c r="EO123" s="163"/>
      <c r="EP123" s="163"/>
      <c r="EQ123" s="163"/>
      <c r="ER123" s="163"/>
      <c r="ES123" s="163"/>
      <c r="ET123" s="163"/>
      <c r="EU123" s="163"/>
      <c r="EV123" s="163"/>
      <c r="EW123" s="163"/>
      <c r="EX123" s="163"/>
      <c r="EY123" s="163"/>
      <c r="EZ123" s="163"/>
      <c r="FA123" s="163"/>
      <c r="FB123" s="163"/>
      <c r="FC123" s="163"/>
      <c r="FD123" s="163"/>
      <c r="FE123" s="163"/>
      <c r="FF123" s="163"/>
      <c r="FG123" s="163"/>
      <c r="FH123" s="163"/>
      <c r="FI123" s="163"/>
      <c r="FJ123" s="163"/>
      <c r="FK123" s="163"/>
      <c r="FL123" s="163"/>
      <c r="FM123" s="163"/>
      <c r="FN123" s="163"/>
      <c r="FO123" s="163"/>
      <c r="FP123" s="163"/>
      <c r="FQ123" s="163"/>
      <c r="FR123" s="163"/>
      <c r="FS123" s="163"/>
      <c r="FT123" s="163"/>
      <c r="FU123" s="163"/>
      <c r="FV123" s="163"/>
    </row>
    <row r="124" spans="1:178" ht="12.75" x14ac:dyDescent="0.2">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Q124" s="163"/>
      <c r="AR124" s="163"/>
      <c r="AS124" s="163"/>
      <c r="AT124" s="163"/>
      <c r="AU124" s="163"/>
      <c r="AV124" s="163"/>
      <c r="AW124" s="163"/>
      <c r="AX124" s="163"/>
      <c r="AY124" s="163"/>
      <c r="AZ124" s="163"/>
      <c r="BA124" s="163"/>
      <c r="BB124" s="163"/>
      <c r="BC124" s="163"/>
      <c r="BD124" s="163"/>
      <c r="BE124" s="163"/>
      <c r="BF124" s="163"/>
      <c r="BG124" s="163"/>
      <c r="BH124" s="163"/>
      <c r="BI124" s="163"/>
      <c r="BJ124" s="163"/>
      <c r="BK124" s="163"/>
      <c r="BL124" s="163"/>
      <c r="BM124" s="163"/>
      <c r="BN124" s="163"/>
      <c r="BO124" s="163"/>
      <c r="BP124" s="163"/>
      <c r="BQ124" s="163"/>
      <c r="BR124" s="163"/>
      <c r="BS124" s="163"/>
      <c r="BT124" s="163"/>
      <c r="BU124" s="163"/>
      <c r="BV124" s="163"/>
      <c r="BW124" s="163"/>
      <c r="BX124" s="163"/>
      <c r="BY124" s="163"/>
      <c r="BZ124" s="163"/>
      <c r="CA124" s="163"/>
      <c r="CB124" s="163"/>
      <c r="CC124" s="163"/>
      <c r="CD124" s="163"/>
      <c r="CE124" s="163"/>
      <c r="CF124" s="163"/>
      <c r="CG124" s="163"/>
      <c r="CH124" s="163"/>
      <c r="CI124" s="163"/>
      <c r="CJ124" s="163"/>
      <c r="CK124" s="163"/>
      <c r="CL124" s="163"/>
      <c r="CM124" s="163"/>
      <c r="CN124" s="163"/>
      <c r="CO124" s="163"/>
      <c r="CP124" s="163"/>
      <c r="CQ124" s="163"/>
      <c r="CR124" s="163"/>
      <c r="CS124" s="163"/>
      <c r="CT124" s="163"/>
      <c r="CU124" s="163"/>
      <c r="CV124" s="163"/>
      <c r="CW124" s="163"/>
      <c r="CX124" s="163"/>
      <c r="CY124" s="163"/>
      <c r="CZ124" s="163"/>
      <c r="DA124" s="163"/>
      <c r="DB124" s="163"/>
      <c r="DC124" s="163"/>
      <c r="DD124" s="163"/>
      <c r="DE124" s="163"/>
      <c r="DF124" s="163"/>
      <c r="DG124" s="163"/>
      <c r="DH124" s="163"/>
      <c r="DI124" s="163"/>
      <c r="DJ124" s="163"/>
      <c r="DK124" s="163"/>
      <c r="DL124" s="163"/>
      <c r="DM124" s="163"/>
      <c r="DN124" s="163"/>
      <c r="DO124" s="163"/>
      <c r="DP124" s="163"/>
      <c r="DQ124" s="163"/>
      <c r="DR124" s="163"/>
      <c r="DS124" s="163"/>
      <c r="DT124" s="163"/>
      <c r="DU124" s="163"/>
      <c r="DV124" s="163"/>
      <c r="DW124" s="163"/>
      <c r="DX124" s="163"/>
      <c r="DY124" s="163"/>
      <c r="DZ124" s="163"/>
      <c r="EA124" s="163"/>
      <c r="EB124" s="163"/>
      <c r="EC124" s="163"/>
      <c r="ED124" s="163"/>
      <c r="EE124" s="163"/>
      <c r="EF124" s="163"/>
      <c r="EG124" s="163"/>
      <c r="EH124" s="163"/>
      <c r="EI124" s="163"/>
      <c r="EJ124" s="163"/>
      <c r="EK124" s="163"/>
      <c r="EL124" s="163"/>
      <c r="EM124" s="163"/>
      <c r="EN124" s="163"/>
      <c r="EO124" s="163"/>
      <c r="EP124" s="163"/>
      <c r="EQ124" s="163"/>
      <c r="ER124" s="163"/>
      <c r="ES124" s="163"/>
      <c r="ET124" s="163"/>
      <c r="EU124" s="163"/>
      <c r="EV124" s="163"/>
      <c r="EW124" s="163"/>
      <c r="EX124" s="163"/>
      <c r="EY124" s="163"/>
      <c r="EZ124" s="163"/>
      <c r="FA124" s="163"/>
      <c r="FB124" s="163"/>
      <c r="FC124" s="163"/>
      <c r="FD124" s="163"/>
      <c r="FE124" s="163"/>
      <c r="FF124" s="163"/>
      <c r="FG124" s="163"/>
      <c r="FH124" s="163"/>
      <c r="FI124" s="163"/>
      <c r="FJ124" s="163"/>
      <c r="FK124" s="163"/>
      <c r="FL124" s="163"/>
      <c r="FM124" s="163"/>
      <c r="FN124" s="163"/>
      <c r="FO124" s="163"/>
      <c r="FP124" s="163"/>
      <c r="FQ124" s="163"/>
      <c r="FR124" s="163"/>
      <c r="FS124" s="163"/>
      <c r="FT124" s="163"/>
      <c r="FU124" s="163"/>
      <c r="FV124" s="163"/>
    </row>
    <row r="125" spans="1:178" ht="12.75" x14ac:dyDescent="0.2">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c r="AM125" s="163"/>
      <c r="AN125" s="163"/>
      <c r="AO125" s="163"/>
      <c r="AP125" s="163"/>
      <c r="AQ125" s="163"/>
      <c r="AR125" s="163"/>
      <c r="AS125" s="163"/>
      <c r="AT125" s="163"/>
      <c r="AU125" s="163"/>
      <c r="AV125" s="163"/>
      <c r="AW125" s="163"/>
      <c r="AX125" s="163"/>
      <c r="AY125" s="163"/>
      <c r="AZ125" s="163"/>
      <c r="BA125" s="163"/>
      <c r="BB125" s="163"/>
      <c r="BC125" s="163"/>
      <c r="BD125" s="163"/>
      <c r="BE125" s="163"/>
      <c r="BF125" s="163"/>
      <c r="BG125" s="163"/>
      <c r="BH125" s="163"/>
      <c r="BI125" s="163"/>
      <c r="BJ125" s="163"/>
      <c r="BK125" s="163"/>
      <c r="BL125" s="163"/>
      <c r="BM125" s="163"/>
      <c r="BN125" s="163"/>
      <c r="BO125" s="163"/>
      <c r="BP125" s="163"/>
      <c r="BQ125" s="163"/>
      <c r="BR125" s="163"/>
      <c r="BS125" s="163"/>
      <c r="BT125" s="163"/>
      <c r="BU125" s="163"/>
      <c r="BV125" s="163"/>
      <c r="BW125" s="163"/>
      <c r="BX125" s="163"/>
      <c r="BY125" s="163"/>
      <c r="BZ125" s="163"/>
      <c r="CA125" s="163"/>
      <c r="CB125" s="163"/>
      <c r="CC125" s="163"/>
      <c r="CD125" s="163"/>
      <c r="CE125" s="163"/>
      <c r="CF125" s="163"/>
      <c r="CG125" s="163"/>
      <c r="CH125" s="163"/>
      <c r="CI125" s="163"/>
      <c r="CJ125" s="163"/>
      <c r="CK125" s="163"/>
      <c r="CL125" s="163"/>
      <c r="CM125" s="163"/>
      <c r="CN125" s="163"/>
      <c r="CO125" s="163"/>
      <c r="CP125" s="163"/>
      <c r="CQ125" s="163"/>
      <c r="CR125" s="163"/>
      <c r="CS125" s="163"/>
      <c r="CT125" s="163"/>
      <c r="CU125" s="163"/>
      <c r="CV125" s="163"/>
      <c r="CW125" s="163"/>
      <c r="CX125" s="163"/>
      <c r="CY125" s="163"/>
      <c r="CZ125" s="163"/>
      <c r="DA125" s="163"/>
      <c r="DB125" s="163"/>
      <c r="DC125" s="163"/>
      <c r="DD125" s="163"/>
      <c r="DE125" s="163"/>
      <c r="DF125" s="163"/>
      <c r="DG125" s="163"/>
      <c r="DH125" s="163"/>
      <c r="DI125" s="163"/>
      <c r="DJ125" s="163"/>
      <c r="DK125" s="163"/>
      <c r="DL125" s="163"/>
      <c r="DM125" s="163"/>
      <c r="DN125" s="163"/>
      <c r="DO125" s="163"/>
      <c r="DP125" s="163"/>
      <c r="DQ125" s="163"/>
      <c r="DR125" s="163"/>
      <c r="DS125" s="163"/>
      <c r="DT125" s="163"/>
      <c r="DU125" s="163"/>
      <c r="DV125" s="163"/>
      <c r="DW125" s="163"/>
      <c r="DX125" s="163"/>
      <c r="DY125" s="163"/>
      <c r="DZ125" s="163"/>
      <c r="EA125" s="163"/>
      <c r="EB125" s="163"/>
      <c r="EC125" s="163"/>
      <c r="ED125" s="163"/>
      <c r="EE125" s="163"/>
      <c r="EF125" s="163"/>
      <c r="EG125" s="163"/>
      <c r="EH125" s="163"/>
      <c r="EI125" s="163"/>
      <c r="EJ125" s="163"/>
      <c r="EK125" s="163"/>
      <c r="EL125" s="163"/>
      <c r="EM125" s="163"/>
      <c r="EN125" s="163"/>
      <c r="EO125" s="163"/>
      <c r="EP125" s="163"/>
      <c r="EQ125" s="163"/>
      <c r="ER125" s="163"/>
      <c r="ES125" s="163"/>
      <c r="ET125" s="163"/>
      <c r="EU125" s="163"/>
      <c r="EV125" s="163"/>
      <c r="EW125" s="163"/>
      <c r="EX125" s="163"/>
      <c r="EY125" s="163"/>
      <c r="EZ125" s="163"/>
      <c r="FA125" s="163"/>
      <c r="FB125" s="163"/>
      <c r="FC125" s="163"/>
      <c r="FD125" s="163"/>
      <c r="FE125" s="163"/>
      <c r="FF125" s="163"/>
      <c r="FG125" s="163"/>
      <c r="FH125" s="163"/>
      <c r="FI125" s="163"/>
      <c r="FJ125" s="163"/>
      <c r="FK125" s="163"/>
      <c r="FL125" s="163"/>
      <c r="FM125" s="163"/>
      <c r="FN125" s="163"/>
      <c r="FO125" s="163"/>
      <c r="FP125" s="163"/>
      <c r="FQ125" s="163"/>
      <c r="FR125" s="163"/>
      <c r="FS125" s="163"/>
      <c r="FT125" s="163"/>
      <c r="FU125" s="163"/>
      <c r="FV125" s="163"/>
    </row>
    <row r="126" spans="1:178" ht="12.75" x14ac:dyDescent="0.2">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3"/>
      <c r="AD126" s="163"/>
      <c r="AE126" s="163"/>
      <c r="AF126" s="163"/>
      <c r="AG126" s="163"/>
      <c r="AH126" s="163"/>
      <c r="AI126" s="163"/>
      <c r="AJ126" s="163"/>
      <c r="AK126" s="163"/>
      <c r="AL126" s="163"/>
      <c r="AM126" s="163"/>
      <c r="AN126" s="163"/>
      <c r="AO126" s="163"/>
      <c r="AP126" s="163"/>
      <c r="AQ126" s="163"/>
      <c r="AR126" s="163"/>
      <c r="AS126" s="163"/>
      <c r="AT126" s="163"/>
      <c r="AU126" s="163"/>
      <c r="AV126" s="163"/>
      <c r="AW126" s="163"/>
      <c r="AX126" s="163"/>
      <c r="AY126" s="163"/>
      <c r="AZ126" s="163"/>
      <c r="BA126" s="163"/>
      <c r="BB126" s="163"/>
      <c r="BC126" s="163"/>
      <c r="BD126" s="163"/>
      <c r="BE126" s="163"/>
      <c r="BF126" s="163"/>
      <c r="BG126" s="163"/>
      <c r="BH126" s="163"/>
      <c r="BI126" s="163"/>
      <c r="BJ126" s="163"/>
      <c r="BK126" s="163"/>
      <c r="BL126" s="163"/>
      <c r="BM126" s="163"/>
      <c r="BN126" s="163"/>
      <c r="BO126" s="163"/>
      <c r="BP126" s="163"/>
      <c r="BQ126" s="163"/>
      <c r="BR126" s="163"/>
      <c r="BS126" s="163"/>
      <c r="BT126" s="163"/>
      <c r="BU126" s="163"/>
      <c r="BV126" s="163"/>
      <c r="BW126" s="163"/>
      <c r="BX126" s="163"/>
      <c r="BY126" s="163"/>
      <c r="BZ126" s="163"/>
      <c r="CA126" s="163"/>
      <c r="CB126" s="163"/>
      <c r="CC126" s="163"/>
      <c r="CD126" s="163"/>
      <c r="CE126" s="163"/>
      <c r="CF126" s="163"/>
      <c r="CG126" s="163"/>
      <c r="CH126" s="163"/>
      <c r="CI126" s="163"/>
      <c r="CJ126" s="163"/>
      <c r="CK126" s="163"/>
      <c r="CL126" s="163"/>
      <c r="CM126" s="163"/>
      <c r="CN126" s="163"/>
      <c r="CO126" s="163"/>
      <c r="CP126" s="163"/>
      <c r="CQ126" s="163"/>
      <c r="CR126" s="163"/>
      <c r="CS126" s="163"/>
      <c r="CT126" s="163"/>
      <c r="CU126" s="163"/>
      <c r="CV126" s="163"/>
      <c r="CW126" s="163"/>
      <c r="CX126" s="163"/>
      <c r="CY126" s="163"/>
      <c r="CZ126" s="163"/>
      <c r="DA126" s="163"/>
      <c r="DB126" s="163"/>
      <c r="DC126" s="163"/>
      <c r="DD126" s="163"/>
      <c r="DE126" s="163"/>
      <c r="DF126" s="163"/>
      <c r="DG126" s="163"/>
      <c r="DH126" s="163"/>
      <c r="DI126" s="163"/>
      <c r="DJ126" s="163"/>
      <c r="DK126" s="163"/>
      <c r="DL126" s="163"/>
      <c r="DM126" s="163"/>
      <c r="DN126" s="163"/>
      <c r="DO126" s="163"/>
      <c r="DP126" s="163"/>
      <c r="DQ126" s="163"/>
      <c r="DR126" s="163"/>
      <c r="DS126" s="163"/>
      <c r="DT126" s="163"/>
      <c r="DU126" s="163"/>
      <c r="DV126" s="163"/>
      <c r="DW126" s="163"/>
      <c r="DX126" s="163"/>
      <c r="DY126" s="163"/>
      <c r="DZ126" s="163"/>
      <c r="EA126" s="163"/>
      <c r="EB126" s="163"/>
      <c r="EC126" s="163"/>
      <c r="ED126" s="163"/>
      <c r="EE126" s="163"/>
      <c r="EF126" s="163"/>
      <c r="EG126" s="163"/>
      <c r="EH126" s="163"/>
      <c r="EI126" s="163"/>
      <c r="EJ126" s="163"/>
      <c r="EK126" s="163"/>
      <c r="EL126" s="163"/>
      <c r="EM126" s="163"/>
      <c r="EN126" s="163"/>
      <c r="EO126" s="163"/>
      <c r="EP126" s="163"/>
      <c r="EQ126" s="163"/>
      <c r="ER126" s="163"/>
      <c r="ES126" s="163"/>
      <c r="ET126" s="163"/>
      <c r="EU126" s="163"/>
      <c r="EV126" s="163"/>
      <c r="EW126" s="163"/>
      <c r="EX126" s="163"/>
      <c r="EY126" s="163"/>
      <c r="EZ126" s="163"/>
      <c r="FA126" s="163"/>
      <c r="FB126" s="163"/>
      <c r="FC126" s="163"/>
      <c r="FD126" s="163"/>
      <c r="FE126" s="163"/>
      <c r="FF126" s="163"/>
      <c r="FG126" s="163"/>
      <c r="FH126" s="163"/>
      <c r="FI126" s="163"/>
      <c r="FJ126" s="163"/>
      <c r="FK126" s="163"/>
      <c r="FL126" s="163"/>
      <c r="FM126" s="163"/>
      <c r="FN126" s="163"/>
      <c r="FO126" s="163"/>
      <c r="FP126" s="163"/>
      <c r="FQ126" s="163"/>
      <c r="FR126" s="163"/>
      <c r="FS126" s="163"/>
      <c r="FT126" s="163"/>
      <c r="FU126" s="163"/>
      <c r="FV126" s="163"/>
    </row>
    <row r="127" spans="1:178" ht="12.75" x14ac:dyDescent="0.2">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3"/>
      <c r="AZ127" s="163"/>
      <c r="BA127" s="163"/>
      <c r="BB127" s="163"/>
      <c r="BC127" s="163"/>
      <c r="BD127" s="163"/>
      <c r="BE127" s="163"/>
      <c r="BF127" s="163"/>
      <c r="BG127" s="163"/>
      <c r="BH127" s="163"/>
      <c r="BI127" s="163"/>
      <c r="BJ127" s="163"/>
      <c r="BK127" s="163"/>
      <c r="BL127" s="163"/>
      <c r="BM127" s="163"/>
      <c r="BN127" s="163"/>
      <c r="BO127" s="163"/>
      <c r="BP127" s="163"/>
      <c r="BQ127" s="163"/>
      <c r="BR127" s="163"/>
      <c r="BS127" s="163"/>
      <c r="BT127" s="163"/>
      <c r="BU127" s="163"/>
      <c r="BV127" s="163"/>
      <c r="BW127" s="163"/>
      <c r="BX127" s="163"/>
      <c r="BY127" s="163"/>
      <c r="BZ127" s="163"/>
      <c r="CA127" s="163"/>
      <c r="CB127" s="163"/>
      <c r="CC127" s="163"/>
      <c r="CD127" s="163"/>
      <c r="CE127" s="163"/>
      <c r="CF127" s="163"/>
      <c r="CG127" s="163"/>
      <c r="CH127" s="163"/>
      <c r="CI127" s="163"/>
      <c r="CJ127" s="163"/>
      <c r="CK127" s="163"/>
      <c r="CL127" s="163"/>
      <c r="CM127" s="163"/>
      <c r="CN127" s="163"/>
      <c r="CO127" s="163"/>
      <c r="CP127" s="163"/>
      <c r="CQ127" s="163"/>
      <c r="CR127" s="163"/>
      <c r="CS127" s="163"/>
      <c r="CT127" s="163"/>
      <c r="CU127" s="163"/>
      <c r="CV127" s="163"/>
      <c r="CW127" s="163"/>
      <c r="CX127" s="163"/>
      <c r="CY127" s="163"/>
      <c r="CZ127" s="163"/>
      <c r="DA127" s="163"/>
      <c r="DB127" s="163"/>
      <c r="DC127" s="163"/>
      <c r="DD127" s="163"/>
      <c r="DE127" s="163"/>
      <c r="DF127" s="163"/>
      <c r="DG127" s="163"/>
      <c r="DH127" s="163"/>
      <c r="DI127" s="163"/>
      <c r="DJ127" s="163"/>
      <c r="DK127" s="163"/>
      <c r="DL127" s="163"/>
      <c r="DM127" s="163"/>
      <c r="DN127" s="163"/>
      <c r="DO127" s="163"/>
      <c r="DP127" s="163"/>
      <c r="DQ127" s="163"/>
      <c r="DR127" s="163"/>
      <c r="DS127" s="163"/>
      <c r="DT127" s="163"/>
      <c r="DU127" s="163"/>
      <c r="DV127" s="163"/>
      <c r="DW127" s="163"/>
      <c r="DX127" s="163"/>
      <c r="DY127" s="163"/>
      <c r="DZ127" s="163"/>
      <c r="EA127" s="163"/>
      <c r="EB127" s="163"/>
      <c r="EC127" s="163"/>
      <c r="ED127" s="163"/>
      <c r="EE127" s="163"/>
      <c r="EF127" s="163"/>
      <c r="EG127" s="163"/>
      <c r="EH127" s="163"/>
      <c r="EI127" s="163"/>
      <c r="EJ127" s="163"/>
      <c r="EK127" s="163"/>
      <c r="EL127" s="163"/>
      <c r="EM127" s="163"/>
      <c r="EN127" s="163"/>
      <c r="EO127" s="163"/>
      <c r="EP127" s="163"/>
      <c r="EQ127" s="163"/>
      <c r="ER127" s="163"/>
      <c r="ES127" s="163"/>
      <c r="ET127" s="163"/>
      <c r="EU127" s="163"/>
      <c r="EV127" s="163"/>
      <c r="EW127" s="163"/>
      <c r="EX127" s="163"/>
      <c r="EY127" s="163"/>
      <c r="EZ127" s="163"/>
      <c r="FA127" s="163"/>
      <c r="FB127" s="163"/>
      <c r="FC127" s="163"/>
      <c r="FD127" s="163"/>
      <c r="FE127" s="163"/>
      <c r="FF127" s="163"/>
      <c r="FG127" s="163"/>
      <c r="FH127" s="163"/>
      <c r="FI127" s="163"/>
      <c r="FJ127" s="163"/>
      <c r="FK127" s="163"/>
      <c r="FL127" s="163"/>
      <c r="FM127" s="163"/>
      <c r="FN127" s="163"/>
      <c r="FO127" s="163"/>
      <c r="FP127" s="163"/>
      <c r="FQ127" s="163"/>
      <c r="FR127" s="163"/>
      <c r="FS127" s="163"/>
      <c r="FT127" s="163"/>
      <c r="FU127" s="163"/>
      <c r="FV127" s="163"/>
    </row>
    <row r="128" spans="1:178" ht="12.75" x14ac:dyDescent="0.2">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c r="AE128" s="163"/>
      <c r="AF128" s="163"/>
      <c r="AG128" s="163"/>
      <c r="AH128" s="163"/>
      <c r="AI128" s="163"/>
      <c r="AJ128" s="163"/>
      <c r="AK128" s="163"/>
      <c r="AL128" s="163"/>
      <c r="AM128" s="163"/>
      <c r="AN128" s="163"/>
      <c r="AO128" s="163"/>
      <c r="AP128" s="163"/>
      <c r="AQ128" s="163"/>
      <c r="AR128" s="163"/>
      <c r="AS128" s="163"/>
      <c r="AT128" s="163"/>
      <c r="AU128" s="163"/>
      <c r="AV128" s="163"/>
      <c r="AW128" s="163"/>
      <c r="AX128" s="163"/>
      <c r="AY128" s="163"/>
      <c r="AZ128" s="163"/>
      <c r="BA128" s="163"/>
      <c r="BB128" s="163"/>
      <c r="BC128" s="163"/>
      <c r="BD128" s="163"/>
      <c r="BE128" s="163"/>
      <c r="BF128" s="163"/>
      <c r="BG128" s="163"/>
      <c r="BH128" s="163"/>
      <c r="BI128" s="163"/>
      <c r="BJ128" s="163"/>
      <c r="BK128" s="163"/>
      <c r="BL128" s="163"/>
      <c r="BM128" s="163"/>
      <c r="BN128" s="163"/>
      <c r="BO128" s="163"/>
      <c r="BP128" s="163"/>
      <c r="BQ128" s="163"/>
      <c r="BR128" s="163"/>
      <c r="BS128" s="163"/>
      <c r="BT128" s="163"/>
      <c r="BU128" s="163"/>
      <c r="BV128" s="163"/>
      <c r="BW128" s="163"/>
      <c r="BX128" s="163"/>
      <c r="BY128" s="163"/>
      <c r="BZ128" s="163"/>
      <c r="CA128" s="163"/>
      <c r="CB128" s="163"/>
      <c r="CC128" s="163"/>
      <c r="CD128" s="163"/>
      <c r="CE128" s="163"/>
      <c r="CF128" s="163"/>
      <c r="CG128" s="163"/>
      <c r="CH128" s="163"/>
      <c r="CI128" s="163"/>
      <c r="CJ128" s="163"/>
      <c r="CK128" s="163"/>
      <c r="CL128" s="163"/>
      <c r="CM128" s="163"/>
      <c r="CN128" s="163"/>
      <c r="CO128" s="163"/>
      <c r="CP128" s="163"/>
      <c r="CQ128" s="163"/>
      <c r="CR128" s="163"/>
      <c r="CS128" s="163"/>
      <c r="CT128" s="163"/>
      <c r="CU128" s="163"/>
      <c r="CV128" s="163"/>
      <c r="CW128" s="163"/>
      <c r="CX128" s="163"/>
      <c r="CY128" s="163"/>
      <c r="CZ128" s="163"/>
      <c r="DA128" s="163"/>
      <c r="DB128" s="163"/>
      <c r="DC128" s="163"/>
      <c r="DD128" s="163"/>
      <c r="DE128" s="163"/>
      <c r="DF128" s="163"/>
      <c r="DG128" s="163"/>
      <c r="DH128" s="163"/>
      <c r="DI128" s="163"/>
      <c r="DJ128" s="163"/>
      <c r="DK128" s="163"/>
      <c r="DL128" s="163"/>
      <c r="DM128" s="163"/>
      <c r="DN128" s="163"/>
      <c r="DO128" s="163"/>
      <c r="DP128" s="163"/>
      <c r="DQ128" s="163"/>
      <c r="DR128" s="163"/>
      <c r="DS128" s="163"/>
      <c r="DT128" s="163"/>
      <c r="DU128" s="163"/>
      <c r="DV128" s="163"/>
      <c r="DW128" s="163"/>
      <c r="DX128" s="163"/>
      <c r="DY128" s="163"/>
      <c r="DZ128" s="163"/>
      <c r="EA128" s="163"/>
      <c r="EB128" s="163"/>
      <c r="EC128" s="163"/>
      <c r="ED128" s="163"/>
      <c r="EE128" s="163"/>
      <c r="EF128" s="163"/>
      <c r="EG128" s="163"/>
      <c r="EH128" s="163"/>
      <c r="EI128" s="163"/>
      <c r="EJ128" s="163"/>
      <c r="EK128" s="163"/>
      <c r="EL128" s="163"/>
      <c r="EM128" s="163"/>
      <c r="EN128" s="163"/>
      <c r="EO128" s="163"/>
      <c r="EP128" s="163"/>
      <c r="EQ128" s="163"/>
      <c r="ER128" s="163"/>
      <c r="ES128" s="163"/>
      <c r="ET128" s="163"/>
      <c r="EU128" s="163"/>
      <c r="EV128" s="163"/>
      <c r="EW128" s="163"/>
      <c r="EX128" s="163"/>
      <c r="EY128" s="163"/>
      <c r="EZ128" s="163"/>
      <c r="FA128" s="163"/>
      <c r="FB128" s="163"/>
      <c r="FC128" s="163"/>
      <c r="FD128" s="163"/>
      <c r="FE128" s="163"/>
      <c r="FF128" s="163"/>
      <c r="FG128" s="163"/>
      <c r="FH128" s="163"/>
      <c r="FI128" s="163"/>
      <c r="FJ128" s="163"/>
      <c r="FK128" s="163"/>
      <c r="FL128" s="163"/>
      <c r="FM128" s="163"/>
      <c r="FN128" s="163"/>
      <c r="FO128" s="163"/>
      <c r="FP128" s="163"/>
      <c r="FQ128" s="163"/>
      <c r="FR128" s="163"/>
      <c r="FS128" s="163"/>
      <c r="FT128" s="163"/>
      <c r="FU128" s="163"/>
      <c r="FV128" s="163"/>
    </row>
    <row r="129" spans="1:178" ht="12.75" x14ac:dyDescent="0.2">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c r="AE129" s="163"/>
      <c r="AF129" s="163"/>
      <c r="AG129" s="163"/>
      <c r="AH129" s="163"/>
      <c r="AI129" s="163"/>
      <c r="AJ129" s="163"/>
      <c r="AK129" s="163"/>
      <c r="AL129" s="163"/>
      <c r="AM129" s="163"/>
      <c r="AN129" s="163"/>
      <c r="AO129" s="163"/>
      <c r="AP129" s="163"/>
      <c r="AQ129" s="163"/>
      <c r="AR129" s="163"/>
      <c r="AS129" s="163"/>
      <c r="AT129" s="163"/>
      <c r="AU129" s="163"/>
      <c r="AV129" s="163"/>
      <c r="AW129" s="163"/>
      <c r="AX129" s="163"/>
      <c r="AY129" s="163"/>
      <c r="AZ129" s="163"/>
      <c r="BA129" s="163"/>
      <c r="BB129" s="163"/>
      <c r="BC129" s="163"/>
      <c r="BD129" s="163"/>
      <c r="BE129" s="163"/>
      <c r="BF129" s="163"/>
      <c r="BG129" s="163"/>
      <c r="BH129" s="163"/>
      <c r="BI129" s="163"/>
      <c r="BJ129" s="163"/>
      <c r="BK129" s="163"/>
      <c r="BL129" s="163"/>
      <c r="BM129" s="163"/>
      <c r="BN129" s="163"/>
      <c r="BO129" s="163"/>
      <c r="BP129" s="163"/>
      <c r="BQ129" s="163"/>
      <c r="BR129" s="163"/>
      <c r="BS129" s="163"/>
      <c r="BT129" s="163"/>
      <c r="BU129" s="163"/>
      <c r="BV129" s="163"/>
      <c r="BW129" s="163"/>
      <c r="BX129" s="163"/>
      <c r="BY129" s="163"/>
      <c r="BZ129" s="163"/>
      <c r="CA129" s="163"/>
      <c r="CB129" s="163"/>
      <c r="CC129" s="163"/>
      <c r="CD129" s="163"/>
      <c r="CE129" s="163"/>
      <c r="CF129" s="163"/>
      <c r="CG129" s="163"/>
      <c r="CH129" s="163"/>
      <c r="CI129" s="163"/>
      <c r="CJ129" s="163"/>
      <c r="CK129" s="163"/>
      <c r="CL129" s="163"/>
      <c r="CM129" s="163"/>
      <c r="CN129" s="163"/>
      <c r="CO129" s="163"/>
      <c r="CP129" s="163"/>
      <c r="CQ129" s="163"/>
      <c r="CR129" s="163"/>
      <c r="CS129" s="163"/>
      <c r="CT129" s="163"/>
      <c r="CU129" s="163"/>
      <c r="CV129" s="163"/>
      <c r="CW129" s="163"/>
      <c r="CX129" s="163"/>
      <c r="CY129" s="163"/>
      <c r="CZ129" s="163"/>
      <c r="DA129" s="163"/>
      <c r="DB129" s="163"/>
      <c r="DC129" s="163"/>
      <c r="DD129" s="163"/>
      <c r="DE129" s="163"/>
      <c r="DF129" s="163"/>
      <c r="DG129" s="163"/>
      <c r="DH129" s="163"/>
      <c r="DI129" s="163"/>
      <c r="DJ129" s="163"/>
      <c r="DK129" s="163"/>
      <c r="DL129" s="163"/>
      <c r="DM129" s="163"/>
      <c r="DN129" s="163"/>
      <c r="DO129" s="163"/>
      <c r="DP129" s="163"/>
      <c r="DQ129" s="163"/>
      <c r="DR129" s="163"/>
      <c r="DS129" s="163"/>
      <c r="DT129" s="163"/>
      <c r="DU129" s="163"/>
      <c r="DV129" s="163"/>
      <c r="DW129" s="163"/>
      <c r="DX129" s="163"/>
      <c r="DY129" s="163"/>
      <c r="DZ129" s="163"/>
      <c r="EA129" s="163"/>
      <c r="EB129" s="163"/>
      <c r="EC129" s="163"/>
      <c r="ED129" s="163"/>
      <c r="EE129" s="163"/>
      <c r="EF129" s="163"/>
      <c r="EG129" s="163"/>
      <c r="EH129" s="163"/>
      <c r="EI129" s="163"/>
      <c r="EJ129" s="163"/>
      <c r="EK129" s="163"/>
      <c r="EL129" s="163"/>
      <c r="EM129" s="163"/>
      <c r="EN129" s="163"/>
      <c r="EO129" s="163"/>
      <c r="EP129" s="163"/>
      <c r="EQ129" s="163"/>
      <c r="ER129" s="163"/>
      <c r="ES129" s="163"/>
      <c r="ET129" s="163"/>
      <c r="EU129" s="163"/>
      <c r="EV129" s="163"/>
      <c r="EW129" s="163"/>
      <c r="EX129" s="163"/>
      <c r="EY129" s="163"/>
      <c r="EZ129" s="163"/>
      <c r="FA129" s="163"/>
      <c r="FB129" s="163"/>
      <c r="FC129" s="163"/>
      <c r="FD129" s="163"/>
      <c r="FE129" s="163"/>
      <c r="FF129" s="163"/>
      <c r="FG129" s="163"/>
      <c r="FH129" s="163"/>
      <c r="FI129" s="163"/>
      <c r="FJ129" s="163"/>
      <c r="FK129" s="163"/>
      <c r="FL129" s="163"/>
      <c r="FM129" s="163"/>
      <c r="FN129" s="163"/>
      <c r="FO129" s="163"/>
      <c r="FP129" s="163"/>
      <c r="FQ129" s="163"/>
      <c r="FR129" s="163"/>
      <c r="FS129" s="163"/>
      <c r="FT129" s="163"/>
      <c r="FU129" s="163"/>
      <c r="FV129" s="163"/>
    </row>
    <row r="130" spans="1:178" ht="12.75" x14ac:dyDescent="0.2">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c r="AM130" s="163"/>
      <c r="AN130" s="163"/>
      <c r="AO130" s="163"/>
      <c r="AP130" s="163"/>
      <c r="AQ130" s="163"/>
      <c r="AR130" s="163"/>
      <c r="AS130" s="163"/>
      <c r="AT130" s="163"/>
      <c r="AU130" s="163"/>
      <c r="AV130" s="163"/>
      <c r="AW130" s="163"/>
      <c r="AX130" s="163"/>
      <c r="AY130" s="163"/>
      <c r="AZ130" s="163"/>
      <c r="BA130" s="163"/>
      <c r="BB130" s="163"/>
      <c r="BC130" s="163"/>
      <c r="BD130" s="163"/>
      <c r="BE130" s="163"/>
      <c r="BF130" s="163"/>
      <c r="BG130" s="163"/>
      <c r="BH130" s="163"/>
      <c r="BI130" s="163"/>
      <c r="BJ130" s="163"/>
      <c r="BK130" s="163"/>
      <c r="BL130" s="163"/>
      <c r="BM130" s="163"/>
      <c r="BN130" s="163"/>
      <c r="BO130" s="163"/>
      <c r="BP130" s="163"/>
      <c r="BQ130" s="163"/>
      <c r="BR130" s="163"/>
      <c r="BS130" s="163"/>
      <c r="BT130" s="163"/>
      <c r="BU130" s="163"/>
      <c r="BV130" s="163"/>
      <c r="BW130" s="163"/>
      <c r="BX130" s="163"/>
      <c r="BY130" s="163"/>
      <c r="BZ130" s="163"/>
      <c r="CA130" s="163"/>
      <c r="CB130" s="163"/>
      <c r="CC130" s="163"/>
      <c r="CD130" s="163"/>
      <c r="CE130" s="163"/>
      <c r="CF130" s="163"/>
      <c r="CG130" s="163"/>
      <c r="CH130" s="163"/>
      <c r="CI130" s="163"/>
      <c r="CJ130" s="163"/>
      <c r="CK130" s="163"/>
      <c r="CL130" s="163"/>
      <c r="CM130" s="163"/>
      <c r="CN130" s="163"/>
      <c r="CO130" s="163"/>
      <c r="CP130" s="163"/>
      <c r="CQ130" s="163"/>
      <c r="CR130" s="163"/>
      <c r="CS130" s="163"/>
      <c r="CT130" s="163"/>
      <c r="CU130" s="163"/>
      <c r="CV130" s="163"/>
      <c r="CW130" s="163"/>
      <c r="CX130" s="163"/>
      <c r="CY130" s="163"/>
      <c r="CZ130" s="163"/>
      <c r="DA130" s="163"/>
      <c r="DB130" s="163"/>
      <c r="DC130" s="163"/>
      <c r="DD130" s="163"/>
      <c r="DE130" s="163"/>
      <c r="DF130" s="163"/>
      <c r="DG130" s="163"/>
      <c r="DH130" s="163"/>
      <c r="DI130" s="163"/>
      <c r="DJ130" s="163"/>
      <c r="DK130" s="163"/>
      <c r="DL130" s="163"/>
      <c r="DM130" s="163"/>
      <c r="DN130" s="163"/>
      <c r="DO130" s="163"/>
      <c r="DP130" s="163"/>
      <c r="DQ130" s="163"/>
      <c r="DR130" s="163"/>
      <c r="DS130" s="163"/>
      <c r="DT130" s="163"/>
      <c r="DU130" s="163"/>
      <c r="DV130" s="163"/>
      <c r="DW130" s="163"/>
      <c r="DX130" s="163"/>
      <c r="DY130" s="163"/>
      <c r="DZ130" s="163"/>
      <c r="EA130" s="163"/>
      <c r="EB130" s="163"/>
      <c r="EC130" s="163"/>
      <c r="ED130" s="163"/>
      <c r="EE130" s="163"/>
      <c r="EF130" s="163"/>
      <c r="EG130" s="163"/>
      <c r="EH130" s="163"/>
      <c r="EI130" s="163"/>
      <c r="EJ130" s="163"/>
      <c r="EK130" s="163"/>
      <c r="EL130" s="163"/>
      <c r="EM130" s="163"/>
      <c r="EN130" s="163"/>
      <c r="EO130" s="163"/>
      <c r="EP130" s="163"/>
      <c r="EQ130" s="163"/>
      <c r="ER130" s="163"/>
      <c r="ES130" s="163"/>
      <c r="ET130" s="163"/>
      <c r="EU130" s="163"/>
      <c r="EV130" s="163"/>
      <c r="EW130" s="163"/>
      <c r="EX130" s="163"/>
      <c r="EY130" s="163"/>
      <c r="EZ130" s="163"/>
      <c r="FA130" s="163"/>
      <c r="FB130" s="163"/>
      <c r="FC130" s="163"/>
      <c r="FD130" s="163"/>
      <c r="FE130" s="163"/>
      <c r="FF130" s="163"/>
      <c r="FG130" s="163"/>
      <c r="FH130" s="163"/>
      <c r="FI130" s="163"/>
      <c r="FJ130" s="163"/>
      <c r="FK130" s="163"/>
      <c r="FL130" s="163"/>
      <c r="FM130" s="163"/>
      <c r="FN130" s="163"/>
      <c r="FO130" s="163"/>
      <c r="FP130" s="163"/>
      <c r="FQ130" s="163"/>
      <c r="FR130" s="163"/>
      <c r="FS130" s="163"/>
      <c r="FT130" s="163"/>
      <c r="FU130" s="163"/>
      <c r="FV130" s="163"/>
    </row>
    <row r="131" spans="1:178" ht="12.75" x14ac:dyDescent="0.2">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c r="AC131" s="163"/>
      <c r="AD131" s="163"/>
      <c r="AE131" s="163"/>
      <c r="AF131" s="163"/>
      <c r="AG131" s="163"/>
      <c r="AH131" s="163"/>
      <c r="AI131" s="163"/>
      <c r="AJ131" s="163"/>
      <c r="AK131" s="163"/>
      <c r="AL131" s="163"/>
      <c r="AM131" s="163"/>
      <c r="AN131" s="163"/>
      <c r="AO131" s="163"/>
      <c r="AP131" s="163"/>
      <c r="AQ131" s="163"/>
      <c r="AR131" s="163"/>
      <c r="AS131" s="163"/>
      <c r="AT131" s="163"/>
      <c r="AU131" s="163"/>
      <c r="AV131" s="163"/>
      <c r="AW131" s="163"/>
      <c r="AX131" s="163"/>
      <c r="AY131" s="163"/>
      <c r="AZ131" s="163"/>
      <c r="BA131" s="163"/>
      <c r="BB131" s="163"/>
      <c r="BC131" s="163"/>
      <c r="BD131" s="163"/>
      <c r="BE131" s="163"/>
      <c r="BF131" s="163"/>
      <c r="BG131" s="163"/>
      <c r="BH131" s="163"/>
      <c r="BI131" s="163"/>
      <c r="BJ131" s="163"/>
      <c r="BK131" s="163"/>
      <c r="BL131" s="163"/>
      <c r="BM131" s="163"/>
      <c r="BN131" s="163"/>
      <c r="BO131" s="163"/>
      <c r="BP131" s="163"/>
      <c r="BQ131" s="163"/>
      <c r="BR131" s="163"/>
      <c r="BS131" s="163"/>
      <c r="BT131" s="163"/>
      <c r="BU131" s="163"/>
      <c r="BV131" s="163"/>
      <c r="BW131" s="163"/>
      <c r="BX131" s="163"/>
      <c r="BY131" s="163"/>
      <c r="BZ131" s="163"/>
      <c r="CA131" s="163"/>
      <c r="CB131" s="163"/>
      <c r="CC131" s="163"/>
      <c r="CD131" s="163"/>
      <c r="CE131" s="163"/>
      <c r="CF131" s="163"/>
      <c r="CG131" s="163"/>
      <c r="CH131" s="163"/>
      <c r="CI131" s="163"/>
      <c r="CJ131" s="163"/>
      <c r="CK131" s="163"/>
      <c r="CL131" s="163"/>
      <c r="CM131" s="163"/>
      <c r="CN131" s="163"/>
      <c r="CO131" s="163"/>
      <c r="CP131" s="163"/>
      <c r="CQ131" s="163"/>
      <c r="CR131" s="163"/>
      <c r="CS131" s="163"/>
      <c r="CT131" s="163"/>
      <c r="CU131" s="163"/>
      <c r="CV131" s="163"/>
      <c r="CW131" s="163"/>
      <c r="CX131" s="163"/>
      <c r="CY131" s="163"/>
      <c r="CZ131" s="163"/>
      <c r="DA131" s="163"/>
      <c r="DB131" s="163"/>
      <c r="DC131" s="163"/>
      <c r="DD131" s="163"/>
      <c r="DE131" s="163"/>
      <c r="DF131" s="163"/>
      <c r="DG131" s="163"/>
      <c r="DH131" s="163"/>
      <c r="DI131" s="163"/>
      <c r="DJ131" s="163"/>
      <c r="DK131" s="163"/>
      <c r="DL131" s="163"/>
      <c r="DM131" s="163"/>
      <c r="DN131" s="163"/>
      <c r="DO131" s="163"/>
      <c r="DP131" s="163"/>
      <c r="DQ131" s="163"/>
      <c r="DR131" s="163"/>
      <c r="DS131" s="163"/>
      <c r="DT131" s="163"/>
      <c r="DU131" s="163"/>
      <c r="DV131" s="163"/>
      <c r="DW131" s="163"/>
      <c r="DX131" s="163"/>
      <c r="DY131" s="163"/>
      <c r="DZ131" s="163"/>
      <c r="EA131" s="163"/>
      <c r="EB131" s="163"/>
      <c r="EC131" s="163"/>
      <c r="ED131" s="163"/>
      <c r="EE131" s="163"/>
      <c r="EF131" s="163"/>
      <c r="EG131" s="163"/>
      <c r="EH131" s="163"/>
      <c r="EI131" s="163"/>
      <c r="EJ131" s="163"/>
      <c r="EK131" s="163"/>
      <c r="EL131" s="163"/>
      <c r="EM131" s="163"/>
      <c r="EN131" s="163"/>
      <c r="EO131" s="163"/>
      <c r="EP131" s="163"/>
      <c r="EQ131" s="163"/>
      <c r="ER131" s="163"/>
      <c r="ES131" s="163"/>
      <c r="ET131" s="163"/>
      <c r="EU131" s="163"/>
      <c r="EV131" s="163"/>
      <c r="EW131" s="163"/>
      <c r="EX131" s="163"/>
      <c r="EY131" s="163"/>
      <c r="EZ131" s="163"/>
      <c r="FA131" s="163"/>
      <c r="FB131" s="163"/>
      <c r="FC131" s="163"/>
      <c r="FD131" s="163"/>
      <c r="FE131" s="163"/>
      <c r="FF131" s="163"/>
      <c r="FG131" s="163"/>
      <c r="FH131" s="163"/>
      <c r="FI131" s="163"/>
      <c r="FJ131" s="163"/>
      <c r="FK131" s="163"/>
      <c r="FL131" s="163"/>
      <c r="FM131" s="163"/>
      <c r="FN131" s="163"/>
      <c r="FO131" s="163"/>
      <c r="FP131" s="163"/>
      <c r="FQ131" s="163"/>
      <c r="FR131" s="163"/>
      <c r="FS131" s="163"/>
      <c r="FT131" s="163"/>
      <c r="FU131" s="163"/>
      <c r="FV131" s="163"/>
    </row>
    <row r="132" spans="1:178" ht="12.75" x14ac:dyDescent="0.2">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c r="AC132" s="163"/>
      <c r="AD132" s="163"/>
      <c r="AE132" s="163"/>
      <c r="AF132" s="163"/>
      <c r="AG132" s="163"/>
      <c r="AH132" s="163"/>
      <c r="AI132" s="163"/>
      <c r="AJ132" s="163"/>
      <c r="AK132" s="163"/>
      <c r="AL132" s="163"/>
      <c r="AM132" s="163"/>
      <c r="AN132" s="163"/>
      <c r="AO132" s="163"/>
      <c r="AP132" s="163"/>
      <c r="AQ132" s="163"/>
      <c r="AR132" s="163"/>
      <c r="AS132" s="163"/>
      <c r="AT132" s="163"/>
      <c r="AU132" s="163"/>
      <c r="AV132" s="163"/>
      <c r="AW132" s="163"/>
      <c r="AX132" s="163"/>
      <c r="AY132" s="163"/>
      <c r="AZ132" s="163"/>
      <c r="BA132" s="163"/>
      <c r="BB132" s="163"/>
      <c r="BC132" s="163"/>
      <c r="BD132" s="163"/>
      <c r="BE132" s="163"/>
      <c r="BF132" s="163"/>
      <c r="BG132" s="163"/>
      <c r="BH132" s="163"/>
      <c r="BI132" s="163"/>
      <c r="BJ132" s="163"/>
      <c r="BK132" s="163"/>
      <c r="BL132" s="163"/>
      <c r="BM132" s="163"/>
      <c r="BN132" s="163"/>
      <c r="BO132" s="163"/>
      <c r="BP132" s="163"/>
      <c r="BQ132" s="163"/>
      <c r="BR132" s="163"/>
      <c r="BS132" s="163"/>
      <c r="BT132" s="163"/>
      <c r="BU132" s="163"/>
      <c r="BV132" s="163"/>
      <c r="BW132" s="163"/>
      <c r="BX132" s="163"/>
      <c r="BY132" s="163"/>
      <c r="BZ132" s="163"/>
      <c r="CA132" s="163"/>
      <c r="CB132" s="163"/>
      <c r="CC132" s="163"/>
      <c r="CD132" s="163"/>
      <c r="CE132" s="163"/>
      <c r="CF132" s="163"/>
      <c r="CG132" s="163"/>
      <c r="CH132" s="163"/>
      <c r="CI132" s="163"/>
      <c r="CJ132" s="163"/>
      <c r="CK132" s="163"/>
      <c r="CL132" s="163"/>
      <c r="CM132" s="163"/>
      <c r="CN132" s="163"/>
      <c r="CO132" s="163"/>
      <c r="CP132" s="163"/>
      <c r="CQ132" s="163"/>
      <c r="CR132" s="163"/>
      <c r="CS132" s="163"/>
      <c r="CT132" s="163"/>
      <c r="CU132" s="163"/>
      <c r="CV132" s="163"/>
      <c r="CW132" s="163"/>
      <c r="CX132" s="163"/>
      <c r="CY132" s="163"/>
      <c r="CZ132" s="163"/>
      <c r="DA132" s="163"/>
      <c r="DB132" s="163"/>
      <c r="DC132" s="163"/>
      <c r="DD132" s="163"/>
      <c r="DE132" s="163"/>
      <c r="DF132" s="163"/>
      <c r="DG132" s="163"/>
      <c r="DH132" s="163"/>
      <c r="DI132" s="163"/>
      <c r="DJ132" s="163"/>
      <c r="DK132" s="163"/>
      <c r="DL132" s="163"/>
      <c r="DM132" s="163"/>
      <c r="DN132" s="163"/>
      <c r="DO132" s="163"/>
      <c r="DP132" s="163"/>
      <c r="DQ132" s="163"/>
      <c r="DR132" s="163"/>
      <c r="DS132" s="163"/>
      <c r="DT132" s="163"/>
      <c r="DU132" s="163"/>
      <c r="DV132" s="163"/>
      <c r="DW132" s="163"/>
      <c r="DX132" s="163"/>
      <c r="DY132" s="163"/>
      <c r="DZ132" s="163"/>
      <c r="EA132" s="163"/>
      <c r="EB132" s="163"/>
      <c r="EC132" s="163"/>
      <c r="ED132" s="163"/>
      <c r="EE132" s="163"/>
      <c r="EF132" s="163"/>
      <c r="EG132" s="163"/>
      <c r="EH132" s="163"/>
      <c r="EI132" s="163"/>
      <c r="EJ132" s="163"/>
      <c r="EK132" s="163"/>
      <c r="EL132" s="163"/>
      <c r="EM132" s="163"/>
      <c r="EN132" s="163"/>
      <c r="EO132" s="163"/>
      <c r="EP132" s="163"/>
      <c r="EQ132" s="163"/>
      <c r="ER132" s="163"/>
      <c r="ES132" s="163"/>
      <c r="ET132" s="163"/>
      <c r="EU132" s="163"/>
      <c r="EV132" s="163"/>
      <c r="EW132" s="163"/>
      <c r="EX132" s="163"/>
      <c r="EY132" s="163"/>
      <c r="EZ132" s="163"/>
      <c r="FA132" s="163"/>
      <c r="FB132" s="163"/>
      <c r="FC132" s="163"/>
      <c r="FD132" s="163"/>
      <c r="FE132" s="163"/>
      <c r="FF132" s="163"/>
      <c r="FG132" s="163"/>
      <c r="FH132" s="163"/>
      <c r="FI132" s="163"/>
      <c r="FJ132" s="163"/>
      <c r="FK132" s="163"/>
      <c r="FL132" s="163"/>
      <c r="FM132" s="163"/>
      <c r="FN132" s="163"/>
      <c r="FO132" s="163"/>
      <c r="FP132" s="163"/>
      <c r="FQ132" s="163"/>
      <c r="FR132" s="163"/>
      <c r="FS132" s="163"/>
      <c r="FT132" s="163"/>
      <c r="FU132" s="163"/>
      <c r="FV132" s="163"/>
    </row>
    <row r="133" spans="1:178" ht="12.75" x14ac:dyDescent="0.2">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I133" s="163"/>
      <c r="AJ133" s="163"/>
      <c r="AK133" s="163"/>
      <c r="AL133" s="163"/>
      <c r="AM133" s="163"/>
      <c r="AN133" s="163"/>
      <c r="AO133" s="163"/>
      <c r="AP133" s="163"/>
      <c r="AQ133" s="163"/>
      <c r="AR133" s="163"/>
      <c r="AS133" s="163"/>
      <c r="AT133" s="163"/>
      <c r="AU133" s="163"/>
      <c r="AV133" s="163"/>
      <c r="AW133" s="163"/>
      <c r="AX133" s="163"/>
      <c r="AY133" s="163"/>
      <c r="AZ133" s="163"/>
      <c r="BA133" s="163"/>
      <c r="BB133" s="163"/>
      <c r="BC133" s="163"/>
      <c r="BD133" s="163"/>
      <c r="BE133" s="163"/>
      <c r="BF133" s="163"/>
      <c r="BG133" s="163"/>
      <c r="BH133" s="163"/>
      <c r="BI133" s="163"/>
      <c r="BJ133" s="163"/>
      <c r="BK133" s="163"/>
      <c r="BL133" s="163"/>
      <c r="BM133" s="163"/>
      <c r="BN133" s="163"/>
      <c r="BO133" s="163"/>
      <c r="BP133" s="163"/>
      <c r="BQ133" s="163"/>
      <c r="BR133" s="163"/>
      <c r="BS133" s="163"/>
      <c r="BT133" s="163"/>
      <c r="BU133" s="163"/>
      <c r="BV133" s="163"/>
      <c r="BW133" s="163"/>
      <c r="BX133" s="163"/>
      <c r="BY133" s="163"/>
      <c r="BZ133" s="163"/>
      <c r="CA133" s="163"/>
      <c r="CB133" s="163"/>
      <c r="CC133" s="163"/>
      <c r="CD133" s="163"/>
      <c r="CE133" s="163"/>
      <c r="CF133" s="163"/>
      <c r="CG133" s="163"/>
      <c r="CH133" s="163"/>
      <c r="CI133" s="163"/>
      <c r="CJ133" s="163"/>
      <c r="CK133" s="163"/>
      <c r="CL133" s="163"/>
      <c r="CM133" s="163"/>
      <c r="CN133" s="163"/>
      <c r="CO133" s="163"/>
      <c r="CP133" s="163"/>
      <c r="CQ133" s="163"/>
      <c r="CR133" s="163"/>
      <c r="CS133" s="163"/>
      <c r="CT133" s="163"/>
      <c r="CU133" s="163"/>
      <c r="CV133" s="163"/>
      <c r="CW133" s="163"/>
      <c r="CX133" s="163"/>
      <c r="CY133" s="163"/>
      <c r="CZ133" s="163"/>
      <c r="DA133" s="163"/>
      <c r="DB133" s="163"/>
      <c r="DC133" s="163"/>
      <c r="DD133" s="163"/>
      <c r="DE133" s="163"/>
      <c r="DF133" s="163"/>
      <c r="DG133" s="163"/>
      <c r="DH133" s="163"/>
      <c r="DI133" s="163"/>
      <c r="DJ133" s="163"/>
      <c r="DK133" s="163"/>
      <c r="DL133" s="163"/>
      <c r="DM133" s="163"/>
      <c r="DN133" s="163"/>
      <c r="DO133" s="163"/>
      <c r="DP133" s="163"/>
      <c r="DQ133" s="163"/>
      <c r="DR133" s="163"/>
      <c r="DS133" s="163"/>
      <c r="DT133" s="163"/>
      <c r="DU133" s="163"/>
      <c r="DV133" s="163"/>
      <c r="DW133" s="163"/>
      <c r="DX133" s="163"/>
      <c r="DY133" s="163"/>
      <c r="DZ133" s="163"/>
      <c r="EA133" s="163"/>
      <c r="EB133" s="163"/>
      <c r="EC133" s="163"/>
      <c r="ED133" s="163"/>
      <c r="EE133" s="163"/>
      <c r="EF133" s="163"/>
      <c r="EG133" s="163"/>
      <c r="EH133" s="163"/>
      <c r="EI133" s="163"/>
      <c r="EJ133" s="163"/>
      <c r="EK133" s="163"/>
      <c r="EL133" s="163"/>
      <c r="EM133" s="163"/>
      <c r="EN133" s="163"/>
      <c r="EO133" s="163"/>
      <c r="EP133" s="163"/>
      <c r="EQ133" s="163"/>
      <c r="ER133" s="163"/>
      <c r="ES133" s="163"/>
      <c r="ET133" s="163"/>
      <c r="EU133" s="163"/>
      <c r="EV133" s="163"/>
      <c r="EW133" s="163"/>
      <c r="EX133" s="163"/>
      <c r="EY133" s="163"/>
      <c r="EZ133" s="163"/>
      <c r="FA133" s="163"/>
      <c r="FB133" s="163"/>
      <c r="FC133" s="163"/>
      <c r="FD133" s="163"/>
      <c r="FE133" s="163"/>
      <c r="FF133" s="163"/>
      <c r="FG133" s="163"/>
      <c r="FH133" s="163"/>
      <c r="FI133" s="163"/>
      <c r="FJ133" s="163"/>
      <c r="FK133" s="163"/>
      <c r="FL133" s="163"/>
      <c r="FM133" s="163"/>
      <c r="FN133" s="163"/>
      <c r="FO133" s="163"/>
      <c r="FP133" s="163"/>
      <c r="FQ133" s="163"/>
      <c r="FR133" s="163"/>
      <c r="FS133" s="163"/>
      <c r="FT133" s="163"/>
      <c r="FU133" s="163"/>
      <c r="FV133" s="163"/>
    </row>
    <row r="134" spans="1:178" ht="12.75" x14ac:dyDescent="0.2">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163"/>
      <c r="AR134" s="163"/>
      <c r="AS134" s="163"/>
      <c r="AT134" s="163"/>
      <c r="AU134" s="163"/>
      <c r="AV134" s="163"/>
      <c r="AW134" s="163"/>
      <c r="AX134" s="163"/>
      <c r="AY134" s="163"/>
      <c r="AZ134" s="163"/>
      <c r="BA134" s="163"/>
      <c r="BB134" s="163"/>
      <c r="BC134" s="163"/>
      <c r="BD134" s="163"/>
      <c r="BE134" s="163"/>
      <c r="BF134" s="163"/>
      <c r="BG134" s="163"/>
      <c r="BH134" s="163"/>
      <c r="BI134" s="163"/>
      <c r="BJ134" s="163"/>
      <c r="BK134" s="163"/>
      <c r="BL134" s="163"/>
      <c r="BM134" s="163"/>
      <c r="BN134" s="163"/>
      <c r="BO134" s="163"/>
      <c r="BP134" s="163"/>
      <c r="BQ134" s="163"/>
      <c r="BR134" s="163"/>
      <c r="BS134" s="163"/>
      <c r="BT134" s="163"/>
      <c r="BU134" s="163"/>
      <c r="BV134" s="163"/>
      <c r="BW134" s="163"/>
      <c r="BX134" s="163"/>
      <c r="BY134" s="163"/>
      <c r="BZ134" s="163"/>
      <c r="CA134" s="163"/>
      <c r="CB134" s="163"/>
      <c r="CC134" s="163"/>
      <c r="CD134" s="163"/>
      <c r="CE134" s="163"/>
      <c r="CF134" s="163"/>
      <c r="CG134" s="163"/>
      <c r="CH134" s="163"/>
      <c r="CI134" s="163"/>
      <c r="CJ134" s="163"/>
      <c r="CK134" s="163"/>
      <c r="CL134" s="163"/>
      <c r="CM134" s="163"/>
      <c r="CN134" s="163"/>
      <c r="CO134" s="163"/>
      <c r="CP134" s="163"/>
      <c r="CQ134" s="163"/>
      <c r="CR134" s="163"/>
      <c r="CS134" s="163"/>
      <c r="CT134" s="163"/>
      <c r="CU134" s="163"/>
      <c r="CV134" s="163"/>
      <c r="CW134" s="163"/>
      <c r="CX134" s="163"/>
      <c r="CY134" s="163"/>
      <c r="CZ134" s="163"/>
      <c r="DA134" s="163"/>
      <c r="DB134" s="163"/>
      <c r="DC134" s="163"/>
      <c r="DD134" s="163"/>
      <c r="DE134" s="163"/>
      <c r="DF134" s="163"/>
      <c r="DG134" s="163"/>
      <c r="DH134" s="163"/>
      <c r="DI134" s="163"/>
      <c r="DJ134" s="163"/>
      <c r="DK134" s="163"/>
      <c r="DL134" s="163"/>
      <c r="DM134" s="163"/>
      <c r="DN134" s="163"/>
      <c r="DO134" s="163"/>
      <c r="DP134" s="163"/>
      <c r="DQ134" s="163"/>
      <c r="DR134" s="163"/>
      <c r="DS134" s="163"/>
      <c r="DT134" s="163"/>
      <c r="DU134" s="163"/>
      <c r="DV134" s="163"/>
      <c r="DW134" s="163"/>
      <c r="DX134" s="163"/>
      <c r="DY134" s="163"/>
      <c r="DZ134" s="163"/>
      <c r="EA134" s="163"/>
      <c r="EB134" s="163"/>
      <c r="EC134" s="163"/>
      <c r="ED134" s="163"/>
      <c r="EE134" s="163"/>
      <c r="EF134" s="163"/>
      <c r="EG134" s="163"/>
      <c r="EH134" s="163"/>
      <c r="EI134" s="163"/>
      <c r="EJ134" s="163"/>
      <c r="EK134" s="163"/>
      <c r="EL134" s="163"/>
      <c r="EM134" s="163"/>
      <c r="EN134" s="163"/>
      <c r="EO134" s="163"/>
      <c r="EP134" s="163"/>
      <c r="EQ134" s="163"/>
      <c r="ER134" s="163"/>
      <c r="ES134" s="163"/>
      <c r="ET134" s="163"/>
      <c r="EU134" s="163"/>
      <c r="EV134" s="163"/>
      <c r="EW134" s="163"/>
      <c r="EX134" s="163"/>
      <c r="EY134" s="163"/>
      <c r="EZ134" s="163"/>
      <c r="FA134" s="163"/>
      <c r="FB134" s="163"/>
      <c r="FC134" s="163"/>
      <c r="FD134" s="163"/>
      <c r="FE134" s="163"/>
      <c r="FF134" s="163"/>
      <c r="FG134" s="163"/>
      <c r="FH134" s="163"/>
      <c r="FI134" s="163"/>
      <c r="FJ134" s="163"/>
      <c r="FK134" s="163"/>
      <c r="FL134" s="163"/>
      <c r="FM134" s="163"/>
      <c r="FN134" s="163"/>
      <c r="FO134" s="163"/>
      <c r="FP134" s="163"/>
      <c r="FQ134" s="163"/>
      <c r="FR134" s="163"/>
      <c r="FS134" s="163"/>
      <c r="FT134" s="163"/>
      <c r="FU134" s="163"/>
      <c r="FV134" s="163"/>
    </row>
    <row r="135" spans="1:178" ht="12.75" x14ac:dyDescent="0.2">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c r="AC135" s="163"/>
      <c r="AD135" s="163"/>
      <c r="AE135" s="163"/>
      <c r="AF135" s="163"/>
      <c r="AG135" s="163"/>
      <c r="AH135" s="163"/>
      <c r="AI135" s="163"/>
      <c r="AJ135" s="163"/>
      <c r="AK135" s="163"/>
      <c r="AL135" s="163"/>
      <c r="AM135" s="163"/>
      <c r="AN135" s="163"/>
      <c r="AO135" s="163"/>
      <c r="AP135" s="163"/>
      <c r="AQ135" s="163"/>
      <c r="AR135" s="163"/>
      <c r="AS135" s="163"/>
      <c r="AT135" s="163"/>
      <c r="AU135" s="163"/>
      <c r="AV135" s="163"/>
      <c r="AW135" s="163"/>
      <c r="AX135" s="163"/>
      <c r="AY135" s="163"/>
      <c r="AZ135" s="163"/>
      <c r="BA135" s="163"/>
      <c r="BB135" s="163"/>
      <c r="BC135" s="163"/>
      <c r="BD135" s="163"/>
      <c r="BE135" s="163"/>
      <c r="BF135" s="163"/>
      <c r="BG135" s="163"/>
      <c r="BH135" s="163"/>
      <c r="BI135" s="163"/>
      <c r="BJ135" s="163"/>
      <c r="BK135" s="163"/>
      <c r="BL135" s="163"/>
      <c r="BM135" s="163"/>
      <c r="BN135" s="163"/>
      <c r="BO135" s="163"/>
      <c r="BP135" s="163"/>
      <c r="BQ135" s="163"/>
      <c r="BR135" s="163"/>
      <c r="BS135" s="163"/>
      <c r="BT135" s="163"/>
      <c r="BU135" s="163"/>
      <c r="BV135" s="163"/>
      <c r="BW135" s="163"/>
      <c r="BX135" s="163"/>
      <c r="BY135" s="163"/>
      <c r="BZ135" s="163"/>
      <c r="CA135" s="163"/>
      <c r="CB135" s="163"/>
      <c r="CC135" s="163"/>
      <c r="CD135" s="163"/>
      <c r="CE135" s="163"/>
      <c r="CF135" s="163"/>
      <c r="CG135" s="163"/>
      <c r="CH135" s="163"/>
      <c r="CI135" s="163"/>
      <c r="CJ135" s="163"/>
      <c r="CK135" s="163"/>
      <c r="CL135" s="163"/>
      <c r="CM135" s="163"/>
      <c r="CN135" s="163"/>
      <c r="CO135" s="163"/>
      <c r="CP135" s="163"/>
      <c r="CQ135" s="163"/>
      <c r="CR135" s="163"/>
      <c r="CS135" s="163"/>
      <c r="CT135" s="163"/>
      <c r="CU135" s="163"/>
      <c r="CV135" s="163"/>
      <c r="CW135" s="163"/>
      <c r="CX135" s="163"/>
      <c r="CY135" s="163"/>
      <c r="CZ135" s="163"/>
      <c r="DA135" s="163"/>
      <c r="DB135" s="163"/>
      <c r="DC135" s="163"/>
      <c r="DD135" s="163"/>
      <c r="DE135" s="163"/>
      <c r="DF135" s="163"/>
      <c r="DG135" s="163"/>
      <c r="DH135" s="163"/>
      <c r="DI135" s="163"/>
      <c r="DJ135" s="163"/>
      <c r="DK135" s="163"/>
      <c r="DL135" s="163"/>
      <c r="DM135" s="163"/>
      <c r="DN135" s="163"/>
      <c r="DO135" s="163"/>
      <c r="DP135" s="163"/>
      <c r="DQ135" s="163"/>
      <c r="DR135" s="163"/>
      <c r="DS135" s="163"/>
      <c r="DT135" s="163"/>
      <c r="DU135" s="163"/>
      <c r="DV135" s="163"/>
      <c r="DW135" s="163"/>
      <c r="DX135" s="163"/>
      <c r="DY135" s="163"/>
      <c r="DZ135" s="163"/>
      <c r="EA135" s="163"/>
      <c r="EB135" s="163"/>
      <c r="EC135" s="163"/>
      <c r="ED135" s="163"/>
      <c r="EE135" s="163"/>
      <c r="EF135" s="163"/>
      <c r="EG135" s="163"/>
      <c r="EH135" s="163"/>
      <c r="EI135" s="163"/>
      <c r="EJ135" s="163"/>
      <c r="EK135" s="163"/>
      <c r="EL135" s="163"/>
      <c r="EM135" s="163"/>
      <c r="EN135" s="163"/>
      <c r="EO135" s="163"/>
      <c r="EP135" s="163"/>
      <c r="EQ135" s="163"/>
      <c r="ER135" s="163"/>
      <c r="ES135" s="163"/>
      <c r="ET135" s="163"/>
      <c r="EU135" s="163"/>
      <c r="EV135" s="163"/>
      <c r="EW135" s="163"/>
      <c r="EX135" s="163"/>
      <c r="EY135" s="163"/>
      <c r="EZ135" s="163"/>
      <c r="FA135" s="163"/>
      <c r="FB135" s="163"/>
      <c r="FC135" s="163"/>
      <c r="FD135" s="163"/>
      <c r="FE135" s="163"/>
      <c r="FF135" s="163"/>
      <c r="FG135" s="163"/>
      <c r="FH135" s="163"/>
      <c r="FI135" s="163"/>
      <c r="FJ135" s="163"/>
      <c r="FK135" s="163"/>
      <c r="FL135" s="163"/>
      <c r="FM135" s="163"/>
      <c r="FN135" s="163"/>
      <c r="FO135" s="163"/>
      <c r="FP135" s="163"/>
      <c r="FQ135" s="163"/>
      <c r="FR135" s="163"/>
      <c r="FS135" s="163"/>
      <c r="FT135" s="163"/>
      <c r="FU135" s="163"/>
      <c r="FV135" s="163"/>
    </row>
    <row r="136" spans="1:178" ht="12.75" x14ac:dyDescent="0.2">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c r="BC136" s="163"/>
      <c r="BD136" s="163"/>
      <c r="BE136" s="163"/>
      <c r="BF136" s="163"/>
      <c r="BG136" s="163"/>
      <c r="BH136" s="163"/>
      <c r="BI136" s="163"/>
      <c r="BJ136" s="163"/>
      <c r="BK136" s="163"/>
      <c r="BL136" s="163"/>
      <c r="BM136" s="163"/>
      <c r="BN136" s="163"/>
      <c r="BO136" s="163"/>
      <c r="BP136" s="163"/>
      <c r="BQ136" s="163"/>
      <c r="BR136" s="163"/>
      <c r="BS136" s="163"/>
      <c r="BT136" s="163"/>
      <c r="BU136" s="163"/>
      <c r="BV136" s="163"/>
      <c r="BW136" s="163"/>
      <c r="BX136" s="163"/>
      <c r="BY136" s="163"/>
      <c r="BZ136" s="163"/>
      <c r="CA136" s="163"/>
      <c r="CB136" s="163"/>
      <c r="CC136" s="163"/>
      <c r="CD136" s="163"/>
      <c r="CE136" s="163"/>
      <c r="CF136" s="163"/>
      <c r="CG136" s="163"/>
      <c r="CH136" s="163"/>
      <c r="CI136" s="163"/>
      <c r="CJ136" s="163"/>
      <c r="CK136" s="163"/>
      <c r="CL136" s="163"/>
      <c r="CM136" s="163"/>
      <c r="CN136" s="163"/>
      <c r="CO136" s="163"/>
      <c r="CP136" s="163"/>
      <c r="CQ136" s="163"/>
      <c r="CR136" s="163"/>
      <c r="CS136" s="163"/>
      <c r="CT136" s="163"/>
      <c r="CU136" s="163"/>
      <c r="CV136" s="163"/>
      <c r="CW136" s="163"/>
      <c r="CX136" s="163"/>
      <c r="CY136" s="163"/>
      <c r="CZ136" s="163"/>
      <c r="DA136" s="163"/>
      <c r="DB136" s="163"/>
      <c r="DC136" s="163"/>
      <c r="DD136" s="163"/>
      <c r="DE136" s="163"/>
      <c r="DF136" s="163"/>
      <c r="DG136" s="163"/>
      <c r="DH136" s="163"/>
      <c r="DI136" s="163"/>
      <c r="DJ136" s="163"/>
      <c r="DK136" s="163"/>
      <c r="DL136" s="163"/>
      <c r="DM136" s="163"/>
      <c r="DN136" s="163"/>
      <c r="DO136" s="163"/>
      <c r="DP136" s="163"/>
      <c r="DQ136" s="163"/>
      <c r="DR136" s="163"/>
      <c r="DS136" s="163"/>
      <c r="DT136" s="163"/>
      <c r="DU136" s="163"/>
      <c r="DV136" s="163"/>
      <c r="DW136" s="163"/>
      <c r="DX136" s="163"/>
      <c r="DY136" s="163"/>
      <c r="DZ136" s="163"/>
      <c r="EA136" s="163"/>
      <c r="EB136" s="163"/>
      <c r="EC136" s="163"/>
      <c r="ED136" s="163"/>
      <c r="EE136" s="163"/>
      <c r="EF136" s="163"/>
      <c r="EG136" s="163"/>
      <c r="EH136" s="163"/>
      <c r="EI136" s="163"/>
      <c r="EJ136" s="163"/>
      <c r="EK136" s="163"/>
      <c r="EL136" s="163"/>
      <c r="EM136" s="163"/>
      <c r="EN136" s="163"/>
      <c r="EO136" s="163"/>
      <c r="EP136" s="163"/>
      <c r="EQ136" s="163"/>
      <c r="ER136" s="163"/>
      <c r="ES136" s="163"/>
      <c r="ET136" s="163"/>
      <c r="EU136" s="163"/>
      <c r="EV136" s="163"/>
      <c r="EW136" s="163"/>
      <c r="EX136" s="163"/>
      <c r="EY136" s="163"/>
      <c r="EZ136" s="163"/>
      <c r="FA136" s="163"/>
      <c r="FB136" s="163"/>
      <c r="FC136" s="163"/>
      <c r="FD136" s="163"/>
      <c r="FE136" s="163"/>
      <c r="FF136" s="163"/>
      <c r="FG136" s="163"/>
      <c r="FH136" s="163"/>
      <c r="FI136" s="163"/>
      <c r="FJ136" s="163"/>
      <c r="FK136" s="163"/>
      <c r="FL136" s="163"/>
      <c r="FM136" s="163"/>
      <c r="FN136" s="163"/>
      <c r="FO136" s="163"/>
      <c r="FP136" s="163"/>
      <c r="FQ136" s="163"/>
      <c r="FR136" s="163"/>
      <c r="FS136" s="163"/>
      <c r="FT136" s="163"/>
      <c r="FU136" s="163"/>
      <c r="FV136" s="163"/>
    </row>
    <row r="137" spans="1:178" ht="12.75" x14ac:dyDescent="0.2">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c r="AC137" s="163"/>
      <c r="AD137" s="163"/>
      <c r="AE137" s="163"/>
      <c r="AF137" s="163"/>
      <c r="AG137" s="163"/>
      <c r="AH137" s="163"/>
      <c r="AI137" s="163"/>
      <c r="AJ137" s="163"/>
      <c r="AK137" s="163"/>
      <c r="AL137" s="163"/>
      <c r="AM137" s="163"/>
      <c r="AN137" s="163"/>
      <c r="AO137" s="163"/>
      <c r="AP137" s="163"/>
      <c r="AQ137" s="163"/>
      <c r="AR137" s="163"/>
      <c r="AS137" s="163"/>
      <c r="AT137" s="163"/>
      <c r="AU137" s="163"/>
      <c r="AV137" s="163"/>
      <c r="AW137" s="163"/>
      <c r="AX137" s="163"/>
      <c r="AY137" s="163"/>
      <c r="AZ137" s="163"/>
      <c r="BA137" s="163"/>
      <c r="BB137" s="163"/>
      <c r="BC137" s="163"/>
      <c r="BD137" s="163"/>
      <c r="BE137" s="163"/>
      <c r="BF137" s="163"/>
      <c r="BG137" s="163"/>
      <c r="BH137" s="163"/>
      <c r="BI137" s="163"/>
      <c r="BJ137" s="163"/>
      <c r="BK137" s="163"/>
      <c r="BL137" s="163"/>
      <c r="BM137" s="163"/>
      <c r="BN137" s="163"/>
      <c r="BO137" s="163"/>
      <c r="BP137" s="163"/>
      <c r="BQ137" s="163"/>
      <c r="BR137" s="163"/>
      <c r="BS137" s="163"/>
      <c r="BT137" s="163"/>
      <c r="BU137" s="163"/>
      <c r="BV137" s="163"/>
      <c r="BW137" s="163"/>
      <c r="BX137" s="163"/>
      <c r="BY137" s="163"/>
      <c r="BZ137" s="163"/>
      <c r="CA137" s="163"/>
      <c r="CB137" s="163"/>
      <c r="CC137" s="163"/>
      <c r="CD137" s="163"/>
      <c r="CE137" s="163"/>
      <c r="CF137" s="163"/>
      <c r="CG137" s="163"/>
      <c r="CH137" s="163"/>
      <c r="CI137" s="163"/>
      <c r="CJ137" s="163"/>
      <c r="CK137" s="163"/>
      <c r="CL137" s="163"/>
      <c r="CM137" s="163"/>
      <c r="CN137" s="163"/>
      <c r="CO137" s="163"/>
      <c r="CP137" s="163"/>
      <c r="CQ137" s="163"/>
      <c r="CR137" s="163"/>
      <c r="CS137" s="163"/>
      <c r="CT137" s="163"/>
      <c r="CU137" s="163"/>
      <c r="CV137" s="163"/>
      <c r="CW137" s="163"/>
      <c r="CX137" s="163"/>
      <c r="CY137" s="163"/>
      <c r="CZ137" s="163"/>
      <c r="DA137" s="163"/>
      <c r="DB137" s="163"/>
      <c r="DC137" s="163"/>
      <c r="DD137" s="163"/>
      <c r="DE137" s="163"/>
      <c r="DF137" s="163"/>
      <c r="DG137" s="163"/>
      <c r="DH137" s="163"/>
      <c r="DI137" s="163"/>
      <c r="DJ137" s="163"/>
      <c r="DK137" s="163"/>
      <c r="DL137" s="163"/>
      <c r="DM137" s="163"/>
      <c r="DN137" s="163"/>
      <c r="DO137" s="163"/>
      <c r="DP137" s="163"/>
      <c r="DQ137" s="163"/>
      <c r="DR137" s="163"/>
      <c r="DS137" s="163"/>
      <c r="DT137" s="163"/>
      <c r="DU137" s="163"/>
      <c r="DV137" s="163"/>
      <c r="DW137" s="163"/>
      <c r="DX137" s="163"/>
      <c r="DY137" s="163"/>
      <c r="DZ137" s="163"/>
      <c r="EA137" s="163"/>
      <c r="EB137" s="163"/>
      <c r="EC137" s="163"/>
      <c r="ED137" s="163"/>
      <c r="EE137" s="163"/>
      <c r="EF137" s="163"/>
      <c r="EG137" s="163"/>
      <c r="EH137" s="163"/>
      <c r="EI137" s="163"/>
      <c r="EJ137" s="163"/>
      <c r="EK137" s="163"/>
      <c r="EL137" s="163"/>
      <c r="EM137" s="163"/>
      <c r="EN137" s="163"/>
      <c r="EO137" s="163"/>
      <c r="EP137" s="163"/>
      <c r="EQ137" s="163"/>
      <c r="ER137" s="163"/>
      <c r="ES137" s="163"/>
      <c r="ET137" s="163"/>
      <c r="EU137" s="163"/>
      <c r="EV137" s="163"/>
      <c r="EW137" s="163"/>
      <c r="EX137" s="163"/>
      <c r="EY137" s="163"/>
      <c r="EZ137" s="163"/>
      <c r="FA137" s="163"/>
      <c r="FB137" s="163"/>
      <c r="FC137" s="163"/>
      <c r="FD137" s="163"/>
      <c r="FE137" s="163"/>
      <c r="FF137" s="163"/>
      <c r="FG137" s="163"/>
      <c r="FH137" s="163"/>
      <c r="FI137" s="163"/>
      <c r="FJ137" s="163"/>
      <c r="FK137" s="163"/>
      <c r="FL137" s="163"/>
      <c r="FM137" s="163"/>
      <c r="FN137" s="163"/>
      <c r="FO137" s="163"/>
      <c r="FP137" s="163"/>
      <c r="FQ137" s="163"/>
      <c r="FR137" s="163"/>
      <c r="FS137" s="163"/>
      <c r="FT137" s="163"/>
      <c r="FU137" s="163"/>
      <c r="FV137" s="163"/>
    </row>
    <row r="138" spans="1:178" ht="12.75" x14ac:dyDescent="0.2">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c r="AC138" s="163"/>
      <c r="AD138" s="163"/>
      <c r="AE138" s="163"/>
      <c r="AF138" s="163"/>
      <c r="AG138" s="163"/>
      <c r="AH138" s="163"/>
      <c r="AI138" s="163"/>
      <c r="AJ138" s="163"/>
      <c r="AK138" s="163"/>
      <c r="AL138" s="163"/>
      <c r="AM138" s="163"/>
      <c r="AN138" s="163"/>
      <c r="AO138" s="163"/>
      <c r="AP138" s="163"/>
      <c r="AQ138" s="163"/>
      <c r="AR138" s="163"/>
      <c r="AS138" s="163"/>
      <c r="AT138" s="163"/>
      <c r="AU138" s="163"/>
      <c r="AV138" s="163"/>
      <c r="AW138" s="163"/>
      <c r="AX138" s="163"/>
      <c r="AY138" s="163"/>
      <c r="AZ138" s="163"/>
      <c r="BA138" s="163"/>
      <c r="BB138" s="163"/>
      <c r="BC138" s="163"/>
      <c r="BD138" s="163"/>
      <c r="BE138" s="163"/>
      <c r="BF138" s="163"/>
      <c r="BG138" s="163"/>
      <c r="BH138" s="163"/>
      <c r="BI138" s="163"/>
      <c r="BJ138" s="163"/>
      <c r="BK138" s="163"/>
      <c r="BL138" s="163"/>
      <c r="BM138" s="163"/>
      <c r="BN138" s="163"/>
      <c r="BO138" s="163"/>
      <c r="BP138" s="163"/>
      <c r="BQ138" s="163"/>
      <c r="BR138" s="163"/>
      <c r="BS138" s="163"/>
      <c r="BT138" s="163"/>
      <c r="BU138" s="163"/>
      <c r="BV138" s="163"/>
      <c r="BW138" s="163"/>
      <c r="BX138" s="163"/>
      <c r="BY138" s="163"/>
      <c r="BZ138" s="163"/>
      <c r="CA138" s="163"/>
      <c r="CB138" s="163"/>
      <c r="CC138" s="163"/>
      <c r="CD138" s="163"/>
      <c r="CE138" s="163"/>
      <c r="CF138" s="163"/>
      <c r="CG138" s="163"/>
      <c r="CH138" s="163"/>
      <c r="CI138" s="163"/>
      <c r="CJ138" s="163"/>
      <c r="CK138" s="163"/>
      <c r="CL138" s="163"/>
      <c r="CM138" s="163"/>
      <c r="CN138" s="163"/>
      <c r="CO138" s="163"/>
      <c r="CP138" s="163"/>
      <c r="CQ138" s="163"/>
      <c r="CR138" s="163"/>
      <c r="CS138" s="163"/>
      <c r="CT138" s="163"/>
      <c r="CU138" s="163"/>
      <c r="CV138" s="163"/>
      <c r="CW138" s="163"/>
      <c r="CX138" s="163"/>
      <c r="CY138" s="163"/>
      <c r="CZ138" s="163"/>
      <c r="DA138" s="163"/>
      <c r="DB138" s="163"/>
      <c r="DC138" s="163"/>
      <c r="DD138" s="163"/>
      <c r="DE138" s="163"/>
      <c r="DF138" s="163"/>
      <c r="DG138" s="163"/>
      <c r="DH138" s="163"/>
      <c r="DI138" s="163"/>
      <c r="DJ138" s="163"/>
      <c r="DK138" s="163"/>
      <c r="DL138" s="163"/>
      <c r="DM138" s="163"/>
      <c r="DN138" s="163"/>
      <c r="DO138" s="163"/>
      <c r="DP138" s="163"/>
      <c r="DQ138" s="163"/>
      <c r="DR138" s="163"/>
      <c r="DS138" s="163"/>
      <c r="DT138" s="163"/>
      <c r="DU138" s="163"/>
      <c r="DV138" s="163"/>
      <c r="DW138" s="163"/>
      <c r="DX138" s="163"/>
      <c r="DY138" s="163"/>
      <c r="DZ138" s="163"/>
      <c r="EA138" s="163"/>
      <c r="EB138" s="163"/>
      <c r="EC138" s="163"/>
      <c r="ED138" s="163"/>
      <c r="EE138" s="163"/>
      <c r="EF138" s="163"/>
      <c r="EG138" s="163"/>
      <c r="EH138" s="163"/>
      <c r="EI138" s="163"/>
      <c r="EJ138" s="163"/>
      <c r="EK138" s="163"/>
      <c r="EL138" s="163"/>
      <c r="EM138" s="163"/>
      <c r="EN138" s="163"/>
      <c r="EO138" s="163"/>
      <c r="EP138" s="163"/>
      <c r="EQ138" s="163"/>
      <c r="ER138" s="163"/>
      <c r="ES138" s="163"/>
      <c r="ET138" s="163"/>
      <c r="EU138" s="163"/>
      <c r="EV138" s="163"/>
      <c r="EW138" s="163"/>
      <c r="EX138" s="163"/>
      <c r="EY138" s="163"/>
      <c r="EZ138" s="163"/>
      <c r="FA138" s="163"/>
      <c r="FB138" s="163"/>
      <c r="FC138" s="163"/>
      <c r="FD138" s="163"/>
      <c r="FE138" s="163"/>
      <c r="FF138" s="163"/>
      <c r="FG138" s="163"/>
      <c r="FH138" s="163"/>
      <c r="FI138" s="163"/>
      <c r="FJ138" s="163"/>
      <c r="FK138" s="163"/>
      <c r="FL138" s="163"/>
      <c r="FM138" s="163"/>
      <c r="FN138" s="163"/>
      <c r="FO138" s="163"/>
      <c r="FP138" s="163"/>
      <c r="FQ138" s="163"/>
      <c r="FR138" s="163"/>
      <c r="FS138" s="163"/>
      <c r="FT138" s="163"/>
      <c r="FU138" s="163"/>
      <c r="FV138" s="163"/>
    </row>
    <row r="139" spans="1:178" ht="12.75" x14ac:dyDescent="0.2">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c r="AC139" s="163"/>
      <c r="AD139" s="163"/>
      <c r="AE139" s="163"/>
      <c r="AF139" s="163"/>
      <c r="AG139" s="163"/>
      <c r="AH139" s="163"/>
      <c r="AI139" s="163"/>
      <c r="AJ139" s="163"/>
      <c r="AK139" s="163"/>
      <c r="AL139" s="163"/>
      <c r="AM139" s="163"/>
      <c r="AN139" s="163"/>
      <c r="AO139" s="163"/>
      <c r="AP139" s="163"/>
      <c r="AQ139" s="163"/>
      <c r="AR139" s="163"/>
      <c r="AS139" s="163"/>
      <c r="AT139" s="163"/>
      <c r="AU139" s="163"/>
      <c r="AV139" s="163"/>
      <c r="AW139" s="163"/>
      <c r="AX139" s="163"/>
      <c r="AY139" s="163"/>
      <c r="AZ139" s="163"/>
      <c r="BA139" s="163"/>
      <c r="BB139" s="163"/>
      <c r="BC139" s="163"/>
      <c r="BD139" s="163"/>
      <c r="BE139" s="163"/>
      <c r="BF139" s="163"/>
      <c r="BG139" s="163"/>
      <c r="BH139" s="163"/>
      <c r="BI139" s="163"/>
      <c r="BJ139" s="163"/>
      <c r="BK139" s="163"/>
      <c r="BL139" s="163"/>
      <c r="BM139" s="163"/>
      <c r="BN139" s="163"/>
      <c r="BO139" s="163"/>
      <c r="BP139" s="163"/>
      <c r="BQ139" s="163"/>
      <c r="BR139" s="163"/>
      <c r="BS139" s="163"/>
      <c r="BT139" s="163"/>
      <c r="BU139" s="163"/>
      <c r="BV139" s="163"/>
      <c r="BW139" s="163"/>
      <c r="BX139" s="163"/>
      <c r="BY139" s="163"/>
      <c r="BZ139" s="163"/>
      <c r="CA139" s="163"/>
      <c r="CB139" s="163"/>
      <c r="CC139" s="163"/>
      <c r="CD139" s="163"/>
      <c r="CE139" s="163"/>
      <c r="CF139" s="163"/>
      <c r="CG139" s="163"/>
      <c r="CH139" s="163"/>
      <c r="CI139" s="163"/>
      <c r="CJ139" s="163"/>
      <c r="CK139" s="163"/>
      <c r="CL139" s="163"/>
      <c r="CM139" s="163"/>
      <c r="CN139" s="163"/>
      <c r="CO139" s="163"/>
      <c r="CP139" s="163"/>
      <c r="CQ139" s="163"/>
      <c r="CR139" s="163"/>
      <c r="CS139" s="163"/>
      <c r="CT139" s="163"/>
      <c r="CU139" s="163"/>
      <c r="CV139" s="163"/>
      <c r="CW139" s="163"/>
      <c r="CX139" s="163"/>
      <c r="CY139" s="163"/>
      <c r="CZ139" s="163"/>
      <c r="DA139" s="163"/>
      <c r="DB139" s="163"/>
      <c r="DC139" s="163"/>
      <c r="DD139" s="163"/>
      <c r="DE139" s="163"/>
      <c r="DF139" s="163"/>
      <c r="DG139" s="163"/>
      <c r="DH139" s="163"/>
      <c r="DI139" s="163"/>
      <c r="DJ139" s="163"/>
      <c r="DK139" s="163"/>
      <c r="DL139" s="163"/>
      <c r="DM139" s="163"/>
      <c r="DN139" s="163"/>
      <c r="DO139" s="163"/>
      <c r="DP139" s="163"/>
      <c r="DQ139" s="163"/>
      <c r="DR139" s="163"/>
      <c r="DS139" s="163"/>
      <c r="DT139" s="163"/>
      <c r="DU139" s="163"/>
      <c r="DV139" s="163"/>
      <c r="DW139" s="163"/>
      <c r="DX139" s="163"/>
      <c r="DY139" s="163"/>
      <c r="DZ139" s="163"/>
      <c r="EA139" s="163"/>
      <c r="EB139" s="163"/>
      <c r="EC139" s="163"/>
      <c r="ED139" s="163"/>
      <c r="EE139" s="163"/>
      <c r="EF139" s="163"/>
      <c r="EG139" s="163"/>
      <c r="EH139" s="163"/>
      <c r="EI139" s="163"/>
      <c r="EJ139" s="163"/>
      <c r="EK139" s="163"/>
      <c r="EL139" s="163"/>
      <c r="EM139" s="163"/>
      <c r="EN139" s="163"/>
      <c r="EO139" s="163"/>
      <c r="EP139" s="163"/>
      <c r="EQ139" s="163"/>
      <c r="ER139" s="163"/>
      <c r="ES139" s="163"/>
      <c r="ET139" s="163"/>
      <c r="EU139" s="163"/>
      <c r="EV139" s="163"/>
      <c r="EW139" s="163"/>
      <c r="EX139" s="163"/>
      <c r="EY139" s="163"/>
      <c r="EZ139" s="163"/>
      <c r="FA139" s="163"/>
      <c r="FB139" s="163"/>
      <c r="FC139" s="163"/>
      <c r="FD139" s="163"/>
      <c r="FE139" s="163"/>
      <c r="FF139" s="163"/>
      <c r="FG139" s="163"/>
      <c r="FH139" s="163"/>
      <c r="FI139" s="163"/>
      <c r="FJ139" s="163"/>
      <c r="FK139" s="163"/>
      <c r="FL139" s="163"/>
      <c r="FM139" s="163"/>
      <c r="FN139" s="163"/>
      <c r="FO139" s="163"/>
      <c r="FP139" s="163"/>
      <c r="FQ139" s="163"/>
      <c r="FR139" s="163"/>
      <c r="FS139" s="163"/>
      <c r="FT139" s="163"/>
      <c r="FU139" s="163"/>
      <c r="FV139" s="163"/>
    </row>
    <row r="140" spans="1:178" ht="12.75" x14ac:dyDescent="0.2">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3"/>
      <c r="AY140" s="163"/>
      <c r="AZ140" s="163"/>
      <c r="BA140" s="163"/>
      <c r="BB140" s="163"/>
      <c r="BC140" s="163"/>
      <c r="BD140" s="163"/>
      <c r="BE140" s="163"/>
      <c r="BF140" s="163"/>
      <c r="BG140" s="163"/>
      <c r="BH140" s="163"/>
      <c r="BI140" s="163"/>
      <c r="BJ140" s="163"/>
      <c r="BK140" s="163"/>
      <c r="BL140" s="163"/>
      <c r="BM140" s="163"/>
      <c r="BN140" s="163"/>
      <c r="BO140" s="163"/>
      <c r="BP140" s="163"/>
      <c r="BQ140" s="163"/>
      <c r="BR140" s="163"/>
      <c r="BS140" s="163"/>
      <c r="BT140" s="163"/>
      <c r="BU140" s="163"/>
      <c r="BV140" s="163"/>
      <c r="BW140" s="163"/>
      <c r="BX140" s="163"/>
      <c r="BY140" s="163"/>
      <c r="BZ140" s="163"/>
      <c r="CA140" s="163"/>
      <c r="CB140" s="163"/>
      <c r="CC140" s="163"/>
      <c r="CD140" s="163"/>
      <c r="CE140" s="163"/>
      <c r="CF140" s="163"/>
      <c r="CG140" s="163"/>
      <c r="CH140" s="163"/>
      <c r="CI140" s="163"/>
      <c r="CJ140" s="163"/>
      <c r="CK140" s="163"/>
      <c r="CL140" s="163"/>
      <c r="CM140" s="163"/>
      <c r="CN140" s="163"/>
      <c r="CO140" s="163"/>
      <c r="CP140" s="163"/>
      <c r="CQ140" s="163"/>
      <c r="CR140" s="163"/>
      <c r="CS140" s="163"/>
      <c r="CT140" s="163"/>
      <c r="CU140" s="163"/>
      <c r="CV140" s="163"/>
      <c r="CW140" s="163"/>
      <c r="CX140" s="163"/>
      <c r="CY140" s="163"/>
      <c r="CZ140" s="163"/>
      <c r="DA140" s="163"/>
      <c r="DB140" s="163"/>
      <c r="DC140" s="163"/>
      <c r="DD140" s="163"/>
      <c r="DE140" s="163"/>
      <c r="DF140" s="163"/>
      <c r="DG140" s="163"/>
      <c r="DH140" s="163"/>
      <c r="DI140" s="163"/>
      <c r="DJ140" s="163"/>
      <c r="DK140" s="163"/>
      <c r="DL140" s="163"/>
      <c r="DM140" s="163"/>
      <c r="DN140" s="163"/>
      <c r="DO140" s="163"/>
      <c r="DP140" s="163"/>
      <c r="DQ140" s="163"/>
      <c r="DR140" s="163"/>
      <c r="DS140" s="163"/>
      <c r="DT140" s="163"/>
      <c r="DU140" s="163"/>
      <c r="DV140" s="163"/>
      <c r="DW140" s="163"/>
      <c r="DX140" s="163"/>
      <c r="DY140" s="163"/>
      <c r="DZ140" s="163"/>
      <c r="EA140" s="163"/>
      <c r="EB140" s="163"/>
      <c r="EC140" s="163"/>
      <c r="ED140" s="163"/>
      <c r="EE140" s="163"/>
      <c r="EF140" s="163"/>
      <c r="EG140" s="163"/>
      <c r="EH140" s="163"/>
      <c r="EI140" s="163"/>
      <c r="EJ140" s="163"/>
      <c r="EK140" s="163"/>
      <c r="EL140" s="163"/>
      <c r="EM140" s="163"/>
      <c r="EN140" s="163"/>
      <c r="EO140" s="163"/>
      <c r="EP140" s="163"/>
      <c r="EQ140" s="163"/>
      <c r="ER140" s="163"/>
      <c r="ES140" s="163"/>
      <c r="ET140" s="163"/>
      <c r="EU140" s="163"/>
      <c r="EV140" s="163"/>
      <c r="EW140" s="163"/>
      <c r="EX140" s="163"/>
      <c r="EY140" s="163"/>
      <c r="EZ140" s="163"/>
      <c r="FA140" s="163"/>
      <c r="FB140" s="163"/>
      <c r="FC140" s="163"/>
      <c r="FD140" s="163"/>
      <c r="FE140" s="163"/>
      <c r="FF140" s="163"/>
      <c r="FG140" s="163"/>
      <c r="FH140" s="163"/>
      <c r="FI140" s="163"/>
      <c r="FJ140" s="163"/>
      <c r="FK140" s="163"/>
      <c r="FL140" s="163"/>
      <c r="FM140" s="163"/>
      <c r="FN140" s="163"/>
      <c r="FO140" s="163"/>
      <c r="FP140" s="163"/>
      <c r="FQ140" s="163"/>
      <c r="FR140" s="163"/>
      <c r="FS140" s="163"/>
      <c r="FT140" s="163"/>
      <c r="FU140" s="163"/>
      <c r="FV140" s="163"/>
    </row>
    <row r="141" spans="1:178" ht="12.75" x14ac:dyDescent="0.2">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c r="AH141" s="163"/>
      <c r="AI141" s="163"/>
      <c r="AJ141" s="163"/>
      <c r="AK141" s="163"/>
      <c r="AL141" s="163"/>
      <c r="AM141" s="163"/>
      <c r="AN141" s="163"/>
      <c r="AO141" s="163"/>
      <c r="AP141" s="163"/>
      <c r="AQ141" s="163"/>
      <c r="AR141" s="163"/>
      <c r="AS141" s="163"/>
      <c r="AT141" s="163"/>
      <c r="AU141" s="163"/>
      <c r="AV141" s="163"/>
      <c r="AW141" s="163"/>
      <c r="AX141" s="163"/>
      <c r="AY141" s="163"/>
      <c r="AZ141" s="163"/>
      <c r="BA141" s="163"/>
      <c r="BB141" s="163"/>
      <c r="BC141" s="163"/>
      <c r="BD141" s="163"/>
      <c r="BE141" s="163"/>
      <c r="BF141" s="163"/>
      <c r="BG141" s="163"/>
      <c r="BH141" s="163"/>
      <c r="BI141" s="163"/>
      <c r="BJ141" s="163"/>
      <c r="BK141" s="163"/>
      <c r="BL141" s="163"/>
      <c r="BM141" s="163"/>
      <c r="BN141" s="163"/>
      <c r="BO141" s="163"/>
      <c r="BP141" s="163"/>
      <c r="BQ141" s="163"/>
      <c r="BR141" s="163"/>
      <c r="BS141" s="163"/>
      <c r="BT141" s="163"/>
      <c r="BU141" s="163"/>
      <c r="BV141" s="163"/>
      <c r="BW141" s="163"/>
      <c r="BX141" s="163"/>
      <c r="BY141" s="163"/>
      <c r="BZ141" s="163"/>
      <c r="CA141" s="163"/>
      <c r="CB141" s="163"/>
      <c r="CC141" s="163"/>
      <c r="CD141" s="163"/>
      <c r="CE141" s="163"/>
      <c r="CF141" s="163"/>
      <c r="CG141" s="163"/>
      <c r="CH141" s="163"/>
      <c r="CI141" s="163"/>
      <c r="CJ141" s="163"/>
      <c r="CK141" s="163"/>
      <c r="CL141" s="163"/>
      <c r="CM141" s="163"/>
      <c r="CN141" s="163"/>
      <c r="CO141" s="163"/>
      <c r="CP141" s="163"/>
      <c r="CQ141" s="163"/>
      <c r="CR141" s="163"/>
      <c r="CS141" s="163"/>
      <c r="CT141" s="163"/>
      <c r="CU141" s="163"/>
      <c r="CV141" s="163"/>
      <c r="CW141" s="163"/>
      <c r="CX141" s="163"/>
      <c r="CY141" s="163"/>
      <c r="CZ141" s="163"/>
      <c r="DA141" s="163"/>
      <c r="DB141" s="163"/>
      <c r="DC141" s="163"/>
      <c r="DD141" s="163"/>
      <c r="DE141" s="163"/>
      <c r="DF141" s="163"/>
      <c r="DG141" s="163"/>
      <c r="DH141" s="163"/>
      <c r="DI141" s="163"/>
      <c r="DJ141" s="163"/>
      <c r="DK141" s="163"/>
      <c r="DL141" s="163"/>
      <c r="DM141" s="163"/>
      <c r="DN141" s="163"/>
      <c r="DO141" s="163"/>
      <c r="DP141" s="163"/>
      <c r="DQ141" s="163"/>
      <c r="DR141" s="163"/>
      <c r="DS141" s="163"/>
      <c r="DT141" s="163"/>
      <c r="DU141" s="163"/>
      <c r="DV141" s="163"/>
      <c r="DW141" s="163"/>
      <c r="DX141" s="163"/>
      <c r="DY141" s="163"/>
      <c r="DZ141" s="163"/>
      <c r="EA141" s="163"/>
      <c r="EB141" s="163"/>
      <c r="EC141" s="163"/>
      <c r="ED141" s="163"/>
      <c r="EE141" s="163"/>
      <c r="EF141" s="163"/>
      <c r="EG141" s="163"/>
      <c r="EH141" s="163"/>
      <c r="EI141" s="163"/>
      <c r="EJ141" s="163"/>
      <c r="EK141" s="163"/>
      <c r="EL141" s="163"/>
      <c r="EM141" s="163"/>
      <c r="EN141" s="163"/>
      <c r="EO141" s="163"/>
      <c r="EP141" s="163"/>
      <c r="EQ141" s="163"/>
      <c r="ER141" s="163"/>
      <c r="ES141" s="163"/>
      <c r="ET141" s="163"/>
      <c r="EU141" s="163"/>
      <c r="EV141" s="163"/>
      <c r="EW141" s="163"/>
      <c r="EX141" s="163"/>
      <c r="EY141" s="163"/>
      <c r="EZ141" s="163"/>
      <c r="FA141" s="163"/>
      <c r="FB141" s="163"/>
      <c r="FC141" s="163"/>
      <c r="FD141" s="163"/>
      <c r="FE141" s="163"/>
      <c r="FF141" s="163"/>
      <c r="FG141" s="163"/>
      <c r="FH141" s="163"/>
      <c r="FI141" s="163"/>
      <c r="FJ141" s="163"/>
      <c r="FK141" s="163"/>
      <c r="FL141" s="163"/>
      <c r="FM141" s="163"/>
      <c r="FN141" s="163"/>
      <c r="FO141" s="163"/>
      <c r="FP141" s="163"/>
      <c r="FQ141" s="163"/>
      <c r="FR141" s="163"/>
      <c r="FS141" s="163"/>
      <c r="FT141" s="163"/>
      <c r="FU141" s="163"/>
      <c r="FV141" s="163"/>
    </row>
    <row r="142" spans="1:178" ht="12.75" x14ac:dyDescent="0.2">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c r="AH142" s="163"/>
      <c r="AI142" s="163"/>
      <c r="AJ142" s="163"/>
      <c r="AK142" s="163"/>
      <c r="AL142" s="163"/>
      <c r="AM142" s="163"/>
      <c r="AN142" s="163"/>
      <c r="AO142" s="163"/>
      <c r="AP142" s="163"/>
      <c r="AQ142" s="163"/>
      <c r="AR142" s="163"/>
      <c r="AS142" s="163"/>
      <c r="AT142" s="163"/>
      <c r="AU142" s="163"/>
      <c r="AV142" s="163"/>
      <c r="AW142" s="163"/>
      <c r="AX142" s="163"/>
      <c r="AY142" s="163"/>
      <c r="AZ142" s="163"/>
      <c r="BA142" s="163"/>
      <c r="BB142" s="163"/>
      <c r="BC142" s="163"/>
      <c r="BD142" s="163"/>
      <c r="BE142" s="163"/>
      <c r="BF142" s="163"/>
      <c r="BG142" s="163"/>
      <c r="BH142" s="163"/>
      <c r="BI142" s="163"/>
      <c r="BJ142" s="163"/>
      <c r="BK142" s="163"/>
      <c r="BL142" s="163"/>
      <c r="BM142" s="163"/>
      <c r="BN142" s="163"/>
      <c r="BO142" s="163"/>
      <c r="BP142" s="163"/>
      <c r="BQ142" s="163"/>
      <c r="BR142" s="163"/>
      <c r="BS142" s="163"/>
      <c r="BT142" s="163"/>
      <c r="BU142" s="163"/>
      <c r="BV142" s="163"/>
      <c r="BW142" s="163"/>
      <c r="BX142" s="163"/>
      <c r="BY142" s="163"/>
      <c r="BZ142" s="163"/>
      <c r="CA142" s="163"/>
      <c r="CB142" s="163"/>
      <c r="CC142" s="163"/>
      <c r="CD142" s="163"/>
      <c r="CE142" s="163"/>
      <c r="CF142" s="163"/>
      <c r="CG142" s="163"/>
      <c r="CH142" s="163"/>
      <c r="CI142" s="163"/>
      <c r="CJ142" s="163"/>
      <c r="CK142" s="163"/>
      <c r="CL142" s="163"/>
      <c r="CM142" s="163"/>
      <c r="CN142" s="163"/>
      <c r="CO142" s="163"/>
      <c r="CP142" s="163"/>
      <c r="CQ142" s="163"/>
      <c r="CR142" s="163"/>
      <c r="CS142" s="163"/>
      <c r="CT142" s="163"/>
      <c r="CU142" s="163"/>
      <c r="CV142" s="163"/>
      <c r="CW142" s="163"/>
      <c r="CX142" s="163"/>
      <c r="CY142" s="163"/>
      <c r="CZ142" s="163"/>
      <c r="DA142" s="163"/>
      <c r="DB142" s="163"/>
      <c r="DC142" s="163"/>
      <c r="DD142" s="163"/>
      <c r="DE142" s="163"/>
      <c r="DF142" s="163"/>
      <c r="DG142" s="163"/>
      <c r="DH142" s="163"/>
      <c r="DI142" s="163"/>
      <c r="DJ142" s="163"/>
      <c r="DK142" s="163"/>
      <c r="DL142" s="163"/>
      <c r="DM142" s="163"/>
      <c r="DN142" s="163"/>
      <c r="DO142" s="163"/>
      <c r="DP142" s="163"/>
      <c r="DQ142" s="163"/>
      <c r="DR142" s="163"/>
      <c r="DS142" s="163"/>
      <c r="DT142" s="163"/>
      <c r="DU142" s="163"/>
      <c r="DV142" s="163"/>
      <c r="DW142" s="163"/>
      <c r="DX142" s="163"/>
      <c r="DY142" s="163"/>
      <c r="DZ142" s="163"/>
      <c r="EA142" s="163"/>
      <c r="EB142" s="163"/>
      <c r="EC142" s="163"/>
      <c r="ED142" s="163"/>
      <c r="EE142" s="163"/>
      <c r="EF142" s="163"/>
      <c r="EG142" s="163"/>
      <c r="EH142" s="163"/>
      <c r="EI142" s="163"/>
      <c r="EJ142" s="163"/>
      <c r="EK142" s="163"/>
      <c r="EL142" s="163"/>
      <c r="EM142" s="163"/>
      <c r="EN142" s="163"/>
      <c r="EO142" s="163"/>
      <c r="EP142" s="163"/>
      <c r="EQ142" s="163"/>
      <c r="ER142" s="163"/>
      <c r="ES142" s="163"/>
      <c r="ET142" s="163"/>
      <c r="EU142" s="163"/>
      <c r="EV142" s="163"/>
      <c r="EW142" s="163"/>
      <c r="EX142" s="163"/>
      <c r="EY142" s="163"/>
      <c r="EZ142" s="163"/>
      <c r="FA142" s="163"/>
      <c r="FB142" s="163"/>
      <c r="FC142" s="163"/>
      <c r="FD142" s="163"/>
      <c r="FE142" s="163"/>
      <c r="FF142" s="163"/>
      <c r="FG142" s="163"/>
      <c r="FH142" s="163"/>
      <c r="FI142" s="163"/>
      <c r="FJ142" s="163"/>
      <c r="FK142" s="163"/>
      <c r="FL142" s="163"/>
      <c r="FM142" s="163"/>
      <c r="FN142" s="163"/>
      <c r="FO142" s="163"/>
      <c r="FP142" s="163"/>
      <c r="FQ142" s="163"/>
      <c r="FR142" s="163"/>
      <c r="FS142" s="163"/>
      <c r="FT142" s="163"/>
      <c r="FU142" s="163"/>
      <c r="FV142" s="163"/>
    </row>
    <row r="143" spans="1:178" ht="12.75" x14ac:dyDescent="0.2">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c r="AH143" s="163"/>
      <c r="AI143" s="163"/>
      <c r="AJ143" s="163"/>
      <c r="AK143" s="163"/>
      <c r="AL143" s="163"/>
      <c r="AM143" s="163"/>
      <c r="AN143" s="163"/>
      <c r="AO143" s="163"/>
      <c r="AP143" s="163"/>
      <c r="AQ143" s="163"/>
      <c r="AR143" s="163"/>
      <c r="AS143" s="163"/>
      <c r="AT143" s="163"/>
      <c r="AU143" s="163"/>
      <c r="AV143" s="163"/>
      <c r="AW143" s="163"/>
      <c r="AX143" s="163"/>
      <c r="AY143" s="163"/>
      <c r="AZ143" s="163"/>
      <c r="BA143" s="163"/>
      <c r="BB143" s="163"/>
      <c r="BC143" s="163"/>
      <c r="BD143" s="163"/>
      <c r="BE143" s="163"/>
      <c r="BF143" s="163"/>
      <c r="BG143" s="163"/>
      <c r="BH143" s="163"/>
      <c r="BI143" s="163"/>
      <c r="BJ143" s="163"/>
      <c r="BK143" s="163"/>
      <c r="BL143" s="163"/>
      <c r="BM143" s="163"/>
      <c r="BN143" s="163"/>
      <c r="BO143" s="163"/>
      <c r="BP143" s="163"/>
      <c r="BQ143" s="163"/>
      <c r="BR143" s="163"/>
      <c r="BS143" s="163"/>
      <c r="BT143" s="163"/>
      <c r="BU143" s="163"/>
      <c r="BV143" s="163"/>
      <c r="BW143" s="163"/>
      <c r="BX143" s="163"/>
      <c r="BY143" s="163"/>
      <c r="BZ143" s="163"/>
      <c r="CA143" s="163"/>
      <c r="CB143" s="163"/>
      <c r="CC143" s="163"/>
      <c r="CD143" s="163"/>
      <c r="CE143" s="163"/>
      <c r="CF143" s="163"/>
      <c r="CG143" s="163"/>
      <c r="CH143" s="163"/>
      <c r="CI143" s="163"/>
      <c r="CJ143" s="163"/>
      <c r="CK143" s="163"/>
      <c r="CL143" s="163"/>
      <c r="CM143" s="163"/>
      <c r="CN143" s="163"/>
      <c r="CO143" s="163"/>
      <c r="CP143" s="163"/>
      <c r="CQ143" s="163"/>
      <c r="CR143" s="163"/>
      <c r="CS143" s="163"/>
      <c r="CT143" s="163"/>
      <c r="CU143" s="163"/>
      <c r="CV143" s="163"/>
      <c r="CW143" s="163"/>
      <c r="CX143" s="163"/>
      <c r="CY143" s="163"/>
      <c r="CZ143" s="163"/>
      <c r="DA143" s="163"/>
      <c r="DB143" s="163"/>
      <c r="DC143" s="163"/>
      <c r="DD143" s="163"/>
      <c r="DE143" s="163"/>
      <c r="DF143" s="163"/>
      <c r="DG143" s="163"/>
      <c r="DH143" s="163"/>
      <c r="DI143" s="163"/>
      <c r="DJ143" s="163"/>
      <c r="DK143" s="163"/>
      <c r="DL143" s="163"/>
      <c r="DM143" s="163"/>
      <c r="DN143" s="163"/>
      <c r="DO143" s="163"/>
      <c r="DP143" s="163"/>
      <c r="DQ143" s="163"/>
      <c r="DR143" s="163"/>
      <c r="DS143" s="163"/>
      <c r="DT143" s="163"/>
      <c r="DU143" s="163"/>
      <c r="DV143" s="163"/>
      <c r="DW143" s="163"/>
      <c r="DX143" s="163"/>
      <c r="DY143" s="163"/>
      <c r="DZ143" s="163"/>
      <c r="EA143" s="163"/>
      <c r="EB143" s="163"/>
      <c r="EC143" s="163"/>
      <c r="ED143" s="163"/>
      <c r="EE143" s="163"/>
      <c r="EF143" s="163"/>
      <c r="EG143" s="163"/>
      <c r="EH143" s="163"/>
      <c r="EI143" s="163"/>
      <c r="EJ143" s="163"/>
      <c r="EK143" s="163"/>
      <c r="EL143" s="163"/>
      <c r="EM143" s="163"/>
      <c r="EN143" s="163"/>
      <c r="EO143" s="163"/>
      <c r="EP143" s="163"/>
      <c r="EQ143" s="163"/>
      <c r="ER143" s="163"/>
      <c r="ES143" s="163"/>
      <c r="ET143" s="163"/>
      <c r="EU143" s="163"/>
      <c r="EV143" s="163"/>
      <c r="EW143" s="163"/>
      <c r="EX143" s="163"/>
      <c r="EY143" s="163"/>
      <c r="EZ143" s="163"/>
      <c r="FA143" s="163"/>
      <c r="FB143" s="163"/>
      <c r="FC143" s="163"/>
      <c r="FD143" s="163"/>
      <c r="FE143" s="163"/>
      <c r="FF143" s="163"/>
      <c r="FG143" s="163"/>
      <c r="FH143" s="163"/>
      <c r="FI143" s="163"/>
      <c r="FJ143" s="163"/>
      <c r="FK143" s="163"/>
      <c r="FL143" s="163"/>
      <c r="FM143" s="163"/>
      <c r="FN143" s="163"/>
      <c r="FO143" s="163"/>
      <c r="FP143" s="163"/>
      <c r="FQ143" s="163"/>
      <c r="FR143" s="163"/>
      <c r="FS143" s="163"/>
      <c r="FT143" s="163"/>
      <c r="FU143" s="163"/>
      <c r="FV143" s="163"/>
    </row>
    <row r="144" spans="1:178" ht="12.75" x14ac:dyDescent="0.2">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c r="AC144" s="163"/>
      <c r="AD144" s="163"/>
      <c r="AE144" s="163"/>
      <c r="AF144" s="163"/>
      <c r="AG144" s="163"/>
      <c r="AH144" s="163"/>
      <c r="AI144" s="163"/>
      <c r="AJ144" s="163"/>
      <c r="AK144" s="163"/>
      <c r="AL144" s="163"/>
      <c r="AM144" s="163"/>
      <c r="AN144" s="163"/>
      <c r="AO144" s="163"/>
      <c r="AP144" s="163"/>
      <c r="AQ144" s="163"/>
      <c r="AR144" s="163"/>
      <c r="AS144" s="163"/>
      <c r="AT144" s="163"/>
      <c r="AU144" s="163"/>
      <c r="AV144" s="163"/>
      <c r="AW144" s="163"/>
      <c r="AX144" s="163"/>
      <c r="AY144" s="163"/>
      <c r="AZ144" s="163"/>
      <c r="BA144" s="163"/>
      <c r="BB144" s="163"/>
      <c r="BC144" s="163"/>
      <c r="BD144" s="163"/>
      <c r="BE144" s="163"/>
      <c r="BF144" s="163"/>
      <c r="BG144" s="163"/>
      <c r="BH144" s="163"/>
      <c r="BI144" s="163"/>
      <c r="BJ144" s="163"/>
      <c r="BK144" s="163"/>
      <c r="BL144" s="163"/>
      <c r="BM144" s="163"/>
      <c r="BN144" s="163"/>
      <c r="BO144" s="163"/>
      <c r="BP144" s="163"/>
      <c r="BQ144" s="163"/>
      <c r="BR144" s="163"/>
      <c r="BS144" s="163"/>
      <c r="BT144" s="163"/>
      <c r="BU144" s="163"/>
      <c r="BV144" s="163"/>
      <c r="BW144" s="163"/>
      <c r="BX144" s="163"/>
      <c r="BY144" s="163"/>
      <c r="BZ144" s="163"/>
      <c r="CA144" s="163"/>
      <c r="CB144" s="163"/>
      <c r="CC144" s="163"/>
      <c r="CD144" s="163"/>
      <c r="CE144" s="163"/>
      <c r="CF144" s="163"/>
      <c r="CG144" s="163"/>
      <c r="CH144" s="163"/>
      <c r="CI144" s="163"/>
      <c r="CJ144" s="163"/>
      <c r="CK144" s="163"/>
      <c r="CL144" s="163"/>
      <c r="CM144" s="163"/>
      <c r="CN144" s="163"/>
      <c r="CO144" s="163"/>
      <c r="CP144" s="163"/>
      <c r="CQ144" s="163"/>
      <c r="CR144" s="163"/>
      <c r="CS144" s="163"/>
      <c r="CT144" s="163"/>
      <c r="CU144" s="163"/>
      <c r="CV144" s="163"/>
      <c r="CW144" s="163"/>
      <c r="CX144" s="163"/>
      <c r="CY144" s="163"/>
      <c r="CZ144" s="163"/>
      <c r="DA144" s="163"/>
      <c r="DB144" s="163"/>
      <c r="DC144" s="163"/>
      <c r="DD144" s="163"/>
      <c r="DE144" s="163"/>
      <c r="DF144" s="163"/>
      <c r="DG144" s="163"/>
      <c r="DH144" s="163"/>
      <c r="DI144" s="163"/>
      <c r="DJ144" s="163"/>
      <c r="DK144" s="163"/>
      <c r="DL144" s="163"/>
      <c r="DM144" s="163"/>
      <c r="DN144" s="163"/>
      <c r="DO144" s="163"/>
      <c r="DP144" s="163"/>
      <c r="DQ144" s="163"/>
      <c r="DR144" s="163"/>
      <c r="DS144" s="163"/>
      <c r="DT144" s="163"/>
      <c r="DU144" s="163"/>
      <c r="DV144" s="163"/>
      <c r="DW144" s="163"/>
      <c r="DX144" s="163"/>
      <c r="DY144" s="163"/>
      <c r="DZ144" s="163"/>
      <c r="EA144" s="163"/>
      <c r="EB144" s="163"/>
      <c r="EC144" s="163"/>
      <c r="ED144" s="163"/>
      <c r="EE144" s="163"/>
      <c r="EF144" s="163"/>
      <c r="EG144" s="163"/>
      <c r="EH144" s="163"/>
      <c r="EI144" s="163"/>
      <c r="EJ144" s="163"/>
      <c r="EK144" s="163"/>
      <c r="EL144" s="163"/>
      <c r="EM144" s="163"/>
      <c r="EN144" s="163"/>
      <c r="EO144" s="163"/>
      <c r="EP144" s="163"/>
      <c r="EQ144" s="163"/>
      <c r="ER144" s="163"/>
      <c r="ES144" s="163"/>
      <c r="ET144" s="163"/>
      <c r="EU144" s="163"/>
      <c r="EV144" s="163"/>
      <c r="EW144" s="163"/>
      <c r="EX144" s="163"/>
      <c r="EY144" s="163"/>
      <c r="EZ144" s="163"/>
      <c r="FA144" s="163"/>
      <c r="FB144" s="163"/>
      <c r="FC144" s="163"/>
      <c r="FD144" s="163"/>
      <c r="FE144" s="163"/>
      <c r="FF144" s="163"/>
      <c r="FG144" s="163"/>
      <c r="FH144" s="163"/>
      <c r="FI144" s="163"/>
      <c r="FJ144" s="163"/>
      <c r="FK144" s="163"/>
      <c r="FL144" s="163"/>
      <c r="FM144" s="163"/>
      <c r="FN144" s="163"/>
      <c r="FO144" s="163"/>
      <c r="FP144" s="163"/>
      <c r="FQ144" s="163"/>
      <c r="FR144" s="163"/>
      <c r="FS144" s="163"/>
      <c r="FT144" s="163"/>
      <c r="FU144" s="163"/>
      <c r="FV144" s="163"/>
    </row>
    <row r="145" spans="1:178" ht="12.75" x14ac:dyDescent="0.2">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c r="AC145" s="163"/>
      <c r="AD145" s="163"/>
      <c r="AE145" s="163"/>
      <c r="AF145" s="163"/>
      <c r="AG145" s="163"/>
      <c r="AH145" s="163"/>
      <c r="AI145" s="163"/>
      <c r="AJ145" s="163"/>
      <c r="AK145" s="163"/>
      <c r="AL145" s="163"/>
      <c r="AM145" s="163"/>
      <c r="AN145" s="163"/>
      <c r="AO145" s="163"/>
      <c r="AP145" s="163"/>
      <c r="AQ145" s="163"/>
      <c r="AR145" s="163"/>
      <c r="AS145" s="163"/>
      <c r="AT145" s="163"/>
      <c r="AU145" s="163"/>
      <c r="AV145" s="163"/>
      <c r="AW145" s="163"/>
      <c r="AX145" s="163"/>
      <c r="AY145" s="163"/>
      <c r="AZ145" s="163"/>
      <c r="BA145" s="163"/>
      <c r="BB145" s="163"/>
      <c r="BC145" s="163"/>
      <c r="BD145" s="163"/>
      <c r="BE145" s="163"/>
      <c r="BF145" s="163"/>
      <c r="BG145" s="163"/>
      <c r="BH145" s="163"/>
      <c r="BI145" s="163"/>
      <c r="BJ145" s="163"/>
      <c r="BK145" s="163"/>
      <c r="BL145" s="163"/>
      <c r="BM145" s="163"/>
      <c r="BN145" s="163"/>
      <c r="BO145" s="163"/>
      <c r="BP145" s="163"/>
      <c r="BQ145" s="163"/>
      <c r="BR145" s="163"/>
      <c r="BS145" s="163"/>
      <c r="BT145" s="163"/>
      <c r="BU145" s="163"/>
      <c r="BV145" s="163"/>
      <c r="BW145" s="163"/>
      <c r="BX145" s="163"/>
      <c r="BY145" s="163"/>
      <c r="BZ145" s="163"/>
      <c r="CA145" s="163"/>
      <c r="CB145" s="163"/>
      <c r="CC145" s="163"/>
      <c r="CD145" s="163"/>
      <c r="CE145" s="163"/>
      <c r="CF145" s="163"/>
      <c r="CG145" s="163"/>
      <c r="CH145" s="163"/>
      <c r="CI145" s="163"/>
      <c r="CJ145" s="163"/>
      <c r="CK145" s="163"/>
      <c r="CL145" s="163"/>
      <c r="CM145" s="163"/>
      <c r="CN145" s="163"/>
      <c r="CO145" s="163"/>
      <c r="CP145" s="163"/>
      <c r="CQ145" s="163"/>
      <c r="CR145" s="163"/>
      <c r="CS145" s="163"/>
      <c r="CT145" s="163"/>
      <c r="CU145" s="163"/>
      <c r="CV145" s="163"/>
      <c r="CW145" s="163"/>
      <c r="CX145" s="163"/>
      <c r="CY145" s="163"/>
      <c r="CZ145" s="163"/>
      <c r="DA145" s="163"/>
      <c r="DB145" s="163"/>
      <c r="DC145" s="163"/>
      <c r="DD145" s="163"/>
      <c r="DE145" s="163"/>
      <c r="DF145" s="163"/>
      <c r="DG145" s="163"/>
      <c r="DH145" s="163"/>
      <c r="DI145" s="163"/>
      <c r="DJ145" s="163"/>
      <c r="DK145" s="163"/>
      <c r="DL145" s="163"/>
      <c r="DM145" s="163"/>
      <c r="DN145" s="163"/>
      <c r="DO145" s="163"/>
      <c r="DP145" s="163"/>
      <c r="DQ145" s="163"/>
      <c r="DR145" s="163"/>
      <c r="DS145" s="163"/>
      <c r="DT145" s="163"/>
      <c r="DU145" s="163"/>
      <c r="DV145" s="163"/>
      <c r="DW145" s="163"/>
      <c r="DX145" s="163"/>
      <c r="DY145" s="163"/>
      <c r="DZ145" s="163"/>
      <c r="EA145" s="163"/>
      <c r="EB145" s="163"/>
      <c r="EC145" s="163"/>
      <c r="ED145" s="163"/>
      <c r="EE145" s="163"/>
      <c r="EF145" s="163"/>
      <c r="EG145" s="163"/>
      <c r="EH145" s="163"/>
      <c r="EI145" s="163"/>
      <c r="EJ145" s="163"/>
      <c r="EK145" s="163"/>
      <c r="EL145" s="163"/>
      <c r="EM145" s="163"/>
      <c r="EN145" s="163"/>
      <c r="EO145" s="163"/>
      <c r="EP145" s="163"/>
      <c r="EQ145" s="163"/>
      <c r="ER145" s="163"/>
      <c r="ES145" s="163"/>
      <c r="ET145" s="163"/>
      <c r="EU145" s="163"/>
      <c r="EV145" s="163"/>
      <c r="EW145" s="163"/>
      <c r="EX145" s="163"/>
      <c r="EY145" s="163"/>
      <c r="EZ145" s="163"/>
      <c r="FA145" s="163"/>
      <c r="FB145" s="163"/>
      <c r="FC145" s="163"/>
      <c r="FD145" s="163"/>
      <c r="FE145" s="163"/>
      <c r="FF145" s="163"/>
      <c r="FG145" s="163"/>
      <c r="FH145" s="163"/>
      <c r="FI145" s="163"/>
      <c r="FJ145" s="163"/>
      <c r="FK145" s="163"/>
      <c r="FL145" s="163"/>
      <c r="FM145" s="163"/>
      <c r="FN145" s="163"/>
      <c r="FO145" s="163"/>
      <c r="FP145" s="163"/>
      <c r="FQ145" s="163"/>
      <c r="FR145" s="163"/>
      <c r="FS145" s="163"/>
      <c r="FT145" s="163"/>
      <c r="FU145" s="163"/>
      <c r="FV145" s="163"/>
    </row>
    <row r="146" spans="1:178" ht="12.75" x14ac:dyDescent="0.2">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c r="AC146" s="163"/>
      <c r="AD146" s="163"/>
      <c r="AE146" s="163"/>
      <c r="AF146" s="163"/>
      <c r="AG146" s="163"/>
      <c r="AH146" s="163"/>
      <c r="AI146" s="163"/>
      <c r="AJ146" s="163"/>
      <c r="AK146" s="163"/>
      <c r="AL146" s="163"/>
      <c r="AM146" s="163"/>
      <c r="AN146" s="163"/>
      <c r="AO146" s="163"/>
      <c r="AP146" s="163"/>
      <c r="AQ146" s="163"/>
      <c r="AR146" s="163"/>
      <c r="AS146" s="163"/>
      <c r="AT146" s="163"/>
      <c r="AU146" s="163"/>
      <c r="AV146" s="163"/>
      <c r="AW146" s="163"/>
      <c r="AX146" s="163"/>
      <c r="AY146" s="163"/>
      <c r="AZ146" s="163"/>
      <c r="BA146" s="163"/>
      <c r="BB146" s="163"/>
      <c r="BC146" s="163"/>
      <c r="BD146" s="163"/>
      <c r="BE146" s="163"/>
      <c r="BF146" s="163"/>
      <c r="BG146" s="163"/>
      <c r="BH146" s="163"/>
      <c r="BI146" s="163"/>
      <c r="BJ146" s="163"/>
      <c r="BK146" s="163"/>
      <c r="BL146" s="163"/>
      <c r="BM146" s="163"/>
      <c r="BN146" s="163"/>
      <c r="BO146" s="163"/>
      <c r="BP146" s="163"/>
      <c r="BQ146" s="163"/>
      <c r="BR146" s="163"/>
      <c r="BS146" s="163"/>
      <c r="BT146" s="163"/>
      <c r="BU146" s="163"/>
      <c r="BV146" s="163"/>
      <c r="BW146" s="163"/>
      <c r="BX146" s="163"/>
      <c r="BY146" s="163"/>
      <c r="BZ146" s="163"/>
      <c r="CA146" s="163"/>
      <c r="CB146" s="163"/>
      <c r="CC146" s="163"/>
      <c r="CD146" s="163"/>
      <c r="CE146" s="163"/>
      <c r="CF146" s="163"/>
      <c r="CG146" s="163"/>
      <c r="CH146" s="163"/>
      <c r="CI146" s="163"/>
      <c r="CJ146" s="163"/>
      <c r="CK146" s="163"/>
      <c r="CL146" s="163"/>
      <c r="CM146" s="163"/>
      <c r="CN146" s="163"/>
      <c r="CO146" s="163"/>
      <c r="CP146" s="163"/>
      <c r="CQ146" s="163"/>
      <c r="CR146" s="163"/>
      <c r="CS146" s="163"/>
      <c r="CT146" s="163"/>
      <c r="CU146" s="163"/>
      <c r="CV146" s="163"/>
      <c r="CW146" s="163"/>
      <c r="CX146" s="163"/>
      <c r="CY146" s="163"/>
      <c r="CZ146" s="163"/>
      <c r="DA146" s="163"/>
      <c r="DB146" s="163"/>
      <c r="DC146" s="163"/>
      <c r="DD146" s="163"/>
      <c r="DE146" s="163"/>
      <c r="DF146" s="163"/>
      <c r="DG146" s="163"/>
      <c r="DH146" s="163"/>
      <c r="DI146" s="163"/>
      <c r="DJ146" s="163"/>
      <c r="DK146" s="163"/>
      <c r="DL146" s="163"/>
      <c r="DM146" s="163"/>
      <c r="DN146" s="163"/>
      <c r="DO146" s="163"/>
      <c r="DP146" s="163"/>
      <c r="DQ146" s="163"/>
      <c r="DR146" s="163"/>
      <c r="DS146" s="163"/>
      <c r="DT146" s="163"/>
      <c r="DU146" s="163"/>
      <c r="DV146" s="163"/>
      <c r="DW146" s="163"/>
      <c r="DX146" s="163"/>
      <c r="DY146" s="163"/>
      <c r="DZ146" s="163"/>
      <c r="EA146" s="163"/>
      <c r="EB146" s="163"/>
      <c r="EC146" s="163"/>
      <c r="ED146" s="163"/>
      <c r="EE146" s="163"/>
      <c r="EF146" s="163"/>
      <c r="EG146" s="163"/>
      <c r="EH146" s="163"/>
      <c r="EI146" s="163"/>
      <c r="EJ146" s="163"/>
      <c r="EK146" s="163"/>
      <c r="EL146" s="163"/>
      <c r="EM146" s="163"/>
      <c r="EN146" s="163"/>
      <c r="EO146" s="163"/>
      <c r="EP146" s="163"/>
      <c r="EQ146" s="163"/>
      <c r="ER146" s="163"/>
      <c r="ES146" s="163"/>
      <c r="ET146" s="163"/>
      <c r="EU146" s="163"/>
      <c r="EV146" s="163"/>
      <c r="EW146" s="163"/>
      <c r="EX146" s="163"/>
      <c r="EY146" s="163"/>
      <c r="EZ146" s="163"/>
      <c r="FA146" s="163"/>
      <c r="FB146" s="163"/>
      <c r="FC146" s="163"/>
      <c r="FD146" s="163"/>
      <c r="FE146" s="163"/>
      <c r="FF146" s="163"/>
      <c r="FG146" s="163"/>
      <c r="FH146" s="163"/>
      <c r="FI146" s="163"/>
      <c r="FJ146" s="163"/>
      <c r="FK146" s="163"/>
      <c r="FL146" s="163"/>
      <c r="FM146" s="163"/>
      <c r="FN146" s="163"/>
      <c r="FO146" s="163"/>
      <c r="FP146" s="163"/>
      <c r="FQ146" s="163"/>
      <c r="FR146" s="163"/>
      <c r="FS146" s="163"/>
      <c r="FT146" s="163"/>
      <c r="FU146" s="163"/>
      <c r="FV146" s="163"/>
    </row>
    <row r="147" spans="1:178" ht="12.75" x14ac:dyDescent="0.2">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3"/>
      <c r="AP147" s="163"/>
      <c r="AQ147" s="163"/>
      <c r="AR147" s="163"/>
      <c r="AS147" s="163"/>
      <c r="AT147" s="163"/>
      <c r="AU147" s="163"/>
      <c r="AV147" s="163"/>
      <c r="AW147" s="163"/>
      <c r="AX147" s="163"/>
      <c r="AY147" s="163"/>
      <c r="AZ147" s="163"/>
      <c r="BA147" s="163"/>
      <c r="BB147" s="163"/>
      <c r="BC147" s="163"/>
      <c r="BD147" s="163"/>
      <c r="BE147" s="163"/>
      <c r="BF147" s="163"/>
      <c r="BG147" s="163"/>
      <c r="BH147" s="163"/>
      <c r="BI147" s="163"/>
      <c r="BJ147" s="163"/>
      <c r="BK147" s="163"/>
      <c r="BL147" s="163"/>
      <c r="BM147" s="163"/>
      <c r="BN147" s="163"/>
      <c r="BO147" s="163"/>
      <c r="BP147" s="163"/>
      <c r="BQ147" s="163"/>
      <c r="BR147" s="163"/>
      <c r="BS147" s="163"/>
      <c r="BT147" s="163"/>
      <c r="BU147" s="163"/>
      <c r="BV147" s="163"/>
      <c r="BW147" s="163"/>
      <c r="BX147" s="163"/>
      <c r="BY147" s="163"/>
      <c r="BZ147" s="163"/>
      <c r="CA147" s="163"/>
      <c r="CB147" s="163"/>
      <c r="CC147" s="163"/>
      <c r="CD147" s="163"/>
      <c r="CE147" s="163"/>
      <c r="CF147" s="163"/>
      <c r="CG147" s="163"/>
      <c r="CH147" s="163"/>
      <c r="CI147" s="163"/>
      <c r="CJ147" s="163"/>
      <c r="CK147" s="163"/>
      <c r="CL147" s="163"/>
      <c r="CM147" s="163"/>
      <c r="CN147" s="163"/>
      <c r="CO147" s="163"/>
      <c r="CP147" s="163"/>
      <c r="CQ147" s="163"/>
      <c r="CR147" s="163"/>
      <c r="CS147" s="163"/>
      <c r="CT147" s="163"/>
      <c r="CU147" s="163"/>
      <c r="CV147" s="163"/>
      <c r="CW147" s="163"/>
      <c r="CX147" s="163"/>
      <c r="CY147" s="163"/>
      <c r="CZ147" s="163"/>
      <c r="DA147" s="163"/>
      <c r="DB147" s="163"/>
      <c r="DC147" s="163"/>
      <c r="DD147" s="163"/>
      <c r="DE147" s="163"/>
      <c r="DF147" s="163"/>
      <c r="DG147" s="163"/>
      <c r="DH147" s="163"/>
      <c r="DI147" s="163"/>
      <c r="DJ147" s="163"/>
      <c r="DK147" s="163"/>
      <c r="DL147" s="163"/>
      <c r="DM147" s="163"/>
      <c r="DN147" s="163"/>
      <c r="DO147" s="163"/>
      <c r="DP147" s="163"/>
      <c r="DQ147" s="163"/>
      <c r="DR147" s="163"/>
      <c r="DS147" s="163"/>
      <c r="DT147" s="163"/>
      <c r="DU147" s="163"/>
      <c r="DV147" s="163"/>
      <c r="DW147" s="163"/>
      <c r="DX147" s="163"/>
      <c r="DY147" s="163"/>
      <c r="DZ147" s="163"/>
      <c r="EA147" s="163"/>
      <c r="EB147" s="163"/>
      <c r="EC147" s="163"/>
      <c r="ED147" s="163"/>
      <c r="EE147" s="163"/>
      <c r="EF147" s="163"/>
      <c r="EG147" s="163"/>
      <c r="EH147" s="163"/>
      <c r="EI147" s="163"/>
      <c r="EJ147" s="163"/>
      <c r="EK147" s="163"/>
      <c r="EL147" s="163"/>
      <c r="EM147" s="163"/>
      <c r="EN147" s="163"/>
      <c r="EO147" s="163"/>
      <c r="EP147" s="163"/>
      <c r="EQ147" s="163"/>
      <c r="ER147" s="163"/>
      <c r="ES147" s="163"/>
      <c r="ET147" s="163"/>
      <c r="EU147" s="163"/>
      <c r="EV147" s="163"/>
      <c r="EW147" s="163"/>
      <c r="EX147" s="163"/>
      <c r="EY147" s="163"/>
      <c r="EZ147" s="163"/>
      <c r="FA147" s="163"/>
      <c r="FB147" s="163"/>
      <c r="FC147" s="163"/>
      <c r="FD147" s="163"/>
      <c r="FE147" s="163"/>
      <c r="FF147" s="163"/>
      <c r="FG147" s="163"/>
      <c r="FH147" s="163"/>
      <c r="FI147" s="163"/>
      <c r="FJ147" s="163"/>
      <c r="FK147" s="163"/>
      <c r="FL147" s="163"/>
      <c r="FM147" s="163"/>
      <c r="FN147" s="163"/>
      <c r="FO147" s="163"/>
      <c r="FP147" s="163"/>
      <c r="FQ147" s="163"/>
      <c r="FR147" s="163"/>
      <c r="FS147" s="163"/>
      <c r="FT147" s="163"/>
      <c r="FU147" s="163"/>
      <c r="FV147" s="163"/>
    </row>
    <row r="148" spans="1:178" ht="12.75" x14ac:dyDescent="0.2">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c r="AC148" s="163"/>
      <c r="AD148" s="163"/>
      <c r="AE148" s="163"/>
      <c r="AF148" s="163"/>
      <c r="AG148" s="163"/>
      <c r="AH148" s="163"/>
      <c r="AI148" s="163"/>
      <c r="AJ148" s="163"/>
      <c r="AK148" s="163"/>
      <c r="AL148" s="163"/>
      <c r="AM148" s="163"/>
      <c r="AN148" s="163"/>
      <c r="AO148" s="163"/>
      <c r="AP148" s="163"/>
      <c r="AQ148" s="163"/>
      <c r="AR148" s="163"/>
      <c r="AS148" s="163"/>
      <c r="AT148" s="163"/>
      <c r="AU148" s="163"/>
      <c r="AV148" s="163"/>
      <c r="AW148" s="163"/>
      <c r="AX148" s="163"/>
      <c r="AY148" s="163"/>
      <c r="AZ148" s="163"/>
      <c r="BA148" s="163"/>
      <c r="BB148" s="163"/>
      <c r="BC148" s="163"/>
      <c r="BD148" s="163"/>
      <c r="BE148" s="163"/>
      <c r="BF148" s="163"/>
      <c r="BG148" s="163"/>
      <c r="BH148" s="163"/>
      <c r="BI148" s="163"/>
      <c r="BJ148" s="163"/>
      <c r="BK148" s="163"/>
      <c r="BL148" s="163"/>
      <c r="BM148" s="163"/>
      <c r="BN148" s="163"/>
      <c r="BO148" s="163"/>
      <c r="BP148" s="163"/>
      <c r="BQ148" s="163"/>
      <c r="BR148" s="163"/>
      <c r="BS148" s="163"/>
      <c r="BT148" s="163"/>
      <c r="BU148" s="163"/>
      <c r="BV148" s="163"/>
      <c r="BW148" s="163"/>
      <c r="BX148" s="163"/>
      <c r="BY148" s="163"/>
      <c r="BZ148" s="163"/>
      <c r="CA148" s="163"/>
      <c r="CB148" s="163"/>
      <c r="CC148" s="163"/>
      <c r="CD148" s="163"/>
      <c r="CE148" s="163"/>
      <c r="CF148" s="163"/>
      <c r="CG148" s="163"/>
      <c r="CH148" s="163"/>
      <c r="CI148" s="163"/>
      <c r="CJ148" s="163"/>
      <c r="CK148" s="163"/>
      <c r="CL148" s="163"/>
      <c r="CM148" s="163"/>
      <c r="CN148" s="163"/>
      <c r="CO148" s="163"/>
      <c r="CP148" s="163"/>
      <c r="CQ148" s="163"/>
      <c r="CR148" s="163"/>
      <c r="CS148" s="163"/>
      <c r="CT148" s="163"/>
      <c r="CU148" s="163"/>
      <c r="CV148" s="163"/>
      <c r="CW148" s="163"/>
      <c r="CX148" s="163"/>
      <c r="CY148" s="163"/>
      <c r="CZ148" s="163"/>
      <c r="DA148" s="163"/>
      <c r="DB148" s="163"/>
      <c r="DC148" s="163"/>
      <c r="DD148" s="163"/>
      <c r="DE148" s="163"/>
      <c r="DF148" s="163"/>
      <c r="DG148" s="163"/>
      <c r="DH148" s="163"/>
      <c r="DI148" s="163"/>
      <c r="DJ148" s="163"/>
      <c r="DK148" s="163"/>
      <c r="DL148" s="163"/>
      <c r="DM148" s="163"/>
      <c r="DN148" s="163"/>
      <c r="DO148" s="163"/>
      <c r="DP148" s="163"/>
      <c r="DQ148" s="163"/>
      <c r="DR148" s="163"/>
      <c r="DS148" s="163"/>
      <c r="DT148" s="163"/>
      <c r="DU148" s="163"/>
      <c r="DV148" s="163"/>
      <c r="DW148" s="163"/>
      <c r="DX148" s="163"/>
      <c r="DY148" s="163"/>
      <c r="DZ148" s="163"/>
      <c r="EA148" s="163"/>
      <c r="EB148" s="163"/>
      <c r="EC148" s="163"/>
      <c r="ED148" s="163"/>
      <c r="EE148" s="163"/>
      <c r="EF148" s="163"/>
      <c r="EG148" s="163"/>
      <c r="EH148" s="163"/>
      <c r="EI148" s="163"/>
      <c r="EJ148" s="163"/>
      <c r="EK148" s="163"/>
      <c r="EL148" s="163"/>
      <c r="EM148" s="163"/>
      <c r="EN148" s="163"/>
      <c r="EO148" s="163"/>
      <c r="EP148" s="163"/>
      <c r="EQ148" s="163"/>
      <c r="ER148" s="163"/>
      <c r="ES148" s="163"/>
      <c r="ET148" s="163"/>
      <c r="EU148" s="163"/>
      <c r="EV148" s="163"/>
      <c r="EW148" s="163"/>
      <c r="EX148" s="163"/>
      <c r="EY148" s="163"/>
      <c r="EZ148" s="163"/>
      <c r="FA148" s="163"/>
      <c r="FB148" s="163"/>
      <c r="FC148" s="163"/>
      <c r="FD148" s="163"/>
      <c r="FE148" s="163"/>
      <c r="FF148" s="163"/>
      <c r="FG148" s="163"/>
      <c r="FH148" s="163"/>
      <c r="FI148" s="163"/>
      <c r="FJ148" s="163"/>
      <c r="FK148" s="163"/>
      <c r="FL148" s="163"/>
      <c r="FM148" s="163"/>
      <c r="FN148" s="163"/>
      <c r="FO148" s="163"/>
      <c r="FP148" s="163"/>
      <c r="FQ148" s="163"/>
      <c r="FR148" s="163"/>
      <c r="FS148" s="163"/>
      <c r="FT148" s="163"/>
      <c r="FU148" s="163"/>
      <c r="FV148" s="163"/>
    </row>
    <row r="149" spans="1:178" ht="12.75" x14ac:dyDescent="0.2">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c r="AC149" s="163"/>
      <c r="AD149" s="163"/>
      <c r="AE149" s="163"/>
      <c r="AF149" s="163"/>
      <c r="AG149" s="163"/>
      <c r="AH149" s="163"/>
      <c r="AI149" s="163"/>
      <c r="AJ149" s="163"/>
      <c r="AK149" s="163"/>
      <c r="AL149" s="163"/>
      <c r="AM149" s="163"/>
      <c r="AN149" s="163"/>
      <c r="AO149" s="163"/>
      <c r="AP149" s="163"/>
      <c r="AQ149" s="163"/>
      <c r="AR149" s="163"/>
      <c r="AS149" s="163"/>
      <c r="AT149" s="163"/>
      <c r="AU149" s="163"/>
      <c r="AV149" s="163"/>
      <c r="AW149" s="163"/>
      <c r="AX149" s="163"/>
      <c r="AY149" s="163"/>
      <c r="AZ149" s="163"/>
      <c r="BA149" s="163"/>
      <c r="BB149" s="163"/>
      <c r="BC149" s="163"/>
      <c r="BD149" s="163"/>
      <c r="BE149" s="163"/>
      <c r="BF149" s="163"/>
      <c r="BG149" s="163"/>
      <c r="BH149" s="163"/>
      <c r="BI149" s="163"/>
      <c r="BJ149" s="163"/>
      <c r="BK149" s="163"/>
      <c r="BL149" s="163"/>
      <c r="BM149" s="163"/>
      <c r="BN149" s="163"/>
      <c r="BO149" s="163"/>
      <c r="BP149" s="163"/>
      <c r="BQ149" s="163"/>
      <c r="BR149" s="163"/>
      <c r="BS149" s="163"/>
      <c r="BT149" s="163"/>
      <c r="BU149" s="163"/>
      <c r="BV149" s="163"/>
      <c r="BW149" s="163"/>
      <c r="BX149" s="163"/>
      <c r="BY149" s="163"/>
      <c r="BZ149" s="163"/>
      <c r="CA149" s="163"/>
      <c r="CB149" s="163"/>
      <c r="CC149" s="163"/>
      <c r="CD149" s="163"/>
      <c r="CE149" s="163"/>
      <c r="CF149" s="163"/>
      <c r="CG149" s="163"/>
      <c r="CH149" s="163"/>
      <c r="CI149" s="163"/>
      <c r="CJ149" s="163"/>
      <c r="CK149" s="163"/>
      <c r="CL149" s="163"/>
      <c r="CM149" s="163"/>
      <c r="CN149" s="163"/>
      <c r="CO149" s="163"/>
      <c r="CP149" s="163"/>
      <c r="CQ149" s="163"/>
      <c r="CR149" s="163"/>
      <c r="CS149" s="163"/>
      <c r="CT149" s="163"/>
      <c r="CU149" s="163"/>
      <c r="CV149" s="163"/>
      <c r="CW149" s="163"/>
      <c r="CX149" s="163"/>
      <c r="CY149" s="163"/>
      <c r="CZ149" s="163"/>
      <c r="DA149" s="163"/>
      <c r="DB149" s="163"/>
      <c r="DC149" s="163"/>
      <c r="DD149" s="163"/>
      <c r="DE149" s="163"/>
      <c r="DF149" s="163"/>
      <c r="DG149" s="163"/>
      <c r="DH149" s="163"/>
      <c r="DI149" s="163"/>
      <c r="DJ149" s="163"/>
      <c r="DK149" s="163"/>
      <c r="DL149" s="163"/>
      <c r="DM149" s="163"/>
      <c r="DN149" s="163"/>
      <c r="DO149" s="163"/>
      <c r="DP149" s="163"/>
      <c r="DQ149" s="163"/>
      <c r="DR149" s="163"/>
      <c r="DS149" s="163"/>
      <c r="DT149" s="163"/>
      <c r="DU149" s="163"/>
      <c r="DV149" s="163"/>
      <c r="DW149" s="163"/>
      <c r="DX149" s="163"/>
      <c r="DY149" s="163"/>
      <c r="DZ149" s="163"/>
      <c r="EA149" s="163"/>
      <c r="EB149" s="163"/>
      <c r="EC149" s="163"/>
      <c r="ED149" s="163"/>
      <c r="EE149" s="163"/>
      <c r="EF149" s="163"/>
      <c r="EG149" s="163"/>
      <c r="EH149" s="163"/>
      <c r="EI149" s="163"/>
      <c r="EJ149" s="163"/>
      <c r="EK149" s="163"/>
      <c r="EL149" s="163"/>
      <c r="EM149" s="163"/>
      <c r="EN149" s="163"/>
      <c r="EO149" s="163"/>
      <c r="EP149" s="163"/>
      <c r="EQ149" s="163"/>
      <c r="ER149" s="163"/>
      <c r="ES149" s="163"/>
      <c r="ET149" s="163"/>
      <c r="EU149" s="163"/>
      <c r="EV149" s="163"/>
      <c r="EW149" s="163"/>
      <c r="EX149" s="163"/>
      <c r="EY149" s="163"/>
      <c r="EZ149" s="163"/>
      <c r="FA149" s="163"/>
      <c r="FB149" s="163"/>
      <c r="FC149" s="163"/>
      <c r="FD149" s="163"/>
      <c r="FE149" s="163"/>
      <c r="FF149" s="163"/>
      <c r="FG149" s="163"/>
      <c r="FH149" s="163"/>
      <c r="FI149" s="163"/>
      <c r="FJ149" s="163"/>
      <c r="FK149" s="163"/>
      <c r="FL149" s="163"/>
      <c r="FM149" s="163"/>
      <c r="FN149" s="163"/>
      <c r="FO149" s="163"/>
      <c r="FP149" s="163"/>
      <c r="FQ149" s="163"/>
      <c r="FR149" s="163"/>
      <c r="FS149" s="163"/>
      <c r="FT149" s="163"/>
      <c r="FU149" s="163"/>
      <c r="FV149" s="163"/>
    </row>
    <row r="150" spans="1:178" ht="12.75" x14ac:dyDescent="0.2">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3"/>
      <c r="AD150" s="163"/>
      <c r="AE150" s="163"/>
      <c r="AF150" s="163"/>
      <c r="AG150" s="163"/>
      <c r="AH150" s="163"/>
      <c r="AI150" s="163"/>
      <c r="AJ150" s="163"/>
      <c r="AK150" s="163"/>
      <c r="AL150" s="163"/>
      <c r="AM150" s="163"/>
      <c r="AN150" s="163"/>
      <c r="AO150" s="163"/>
      <c r="AP150" s="163"/>
      <c r="AQ150" s="163"/>
      <c r="AR150" s="163"/>
      <c r="AS150" s="163"/>
      <c r="AT150" s="163"/>
      <c r="AU150" s="163"/>
      <c r="AV150" s="163"/>
      <c r="AW150" s="163"/>
      <c r="AX150" s="163"/>
      <c r="AY150" s="163"/>
      <c r="AZ150" s="163"/>
      <c r="BA150" s="163"/>
      <c r="BB150" s="163"/>
      <c r="BC150" s="163"/>
      <c r="BD150" s="163"/>
      <c r="BE150" s="163"/>
      <c r="BF150" s="163"/>
      <c r="BG150" s="163"/>
      <c r="BH150" s="163"/>
      <c r="BI150" s="163"/>
      <c r="BJ150" s="163"/>
      <c r="BK150" s="163"/>
      <c r="BL150" s="163"/>
      <c r="BM150" s="163"/>
      <c r="BN150" s="163"/>
      <c r="BO150" s="163"/>
      <c r="BP150" s="163"/>
      <c r="BQ150" s="163"/>
      <c r="BR150" s="163"/>
      <c r="BS150" s="163"/>
      <c r="BT150" s="163"/>
      <c r="BU150" s="163"/>
      <c r="BV150" s="163"/>
      <c r="BW150" s="163"/>
      <c r="BX150" s="163"/>
      <c r="BY150" s="163"/>
      <c r="BZ150" s="163"/>
      <c r="CA150" s="163"/>
      <c r="CB150" s="163"/>
      <c r="CC150" s="163"/>
      <c r="CD150" s="163"/>
      <c r="CE150" s="163"/>
      <c r="CF150" s="163"/>
      <c r="CG150" s="163"/>
      <c r="CH150" s="163"/>
      <c r="CI150" s="163"/>
      <c r="CJ150" s="163"/>
      <c r="CK150" s="163"/>
      <c r="CL150" s="163"/>
      <c r="CM150" s="163"/>
      <c r="CN150" s="163"/>
      <c r="CO150" s="163"/>
      <c r="CP150" s="163"/>
      <c r="CQ150" s="163"/>
      <c r="CR150" s="163"/>
      <c r="CS150" s="163"/>
      <c r="CT150" s="163"/>
      <c r="CU150" s="163"/>
      <c r="CV150" s="163"/>
      <c r="CW150" s="163"/>
      <c r="CX150" s="163"/>
      <c r="CY150" s="163"/>
      <c r="CZ150" s="163"/>
      <c r="DA150" s="163"/>
      <c r="DB150" s="163"/>
      <c r="DC150" s="163"/>
      <c r="DD150" s="163"/>
      <c r="DE150" s="163"/>
      <c r="DF150" s="163"/>
      <c r="DG150" s="163"/>
      <c r="DH150" s="163"/>
      <c r="DI150" s="163"/>
      <c r="DJ150" s="163"/>
      <c r="DK150" s="163"/>
      <c r="DL150" s="163"/>
      <c r="DM150" s="163"/>
      <c r="DN150" s="163"/>
      <c r="DO150" s="163"/>
      <c r="DP150" s="163"/>
      <c r="DQ150" s="163"/>
      <c r="DR150" s="163"/>
      <c r="DS150" s="163"/>
      <c r="DT150" s="163"/>
      <c r="DU150" s="163"/>
      <c r="DV150" s="163"/>
      <c r="DW150" s="163"/>
      <c r="DX150" s="163"/>
      <c r="DY150" s="163"/>
      <c r="DZ150" s="163"/>
      <c r="EA150" s="163"/>
      <c r="EB150" s="163"/>
      <c r="EC150" s="163"/>
      <c r="ED150" s="163"/>
      <c r="EE150" s="163"/>
      <c r="EF150" s="163"/>
      <c r="EG150" s="163"/>
      <c r="EH150" s="163"/>
      <c r="EI150" s="163"/>
      <c r="EJ150" s="163"/>
      <c r="EK150" s="163"/>
      <c r="EL150" s="163"/>
      <c r="EM150" s="163"/>
      <c r="EN150" s="163"/>
      <c r="EO150" s="163"/>
      <c r="EP150" s="163"/>
      <c r="EQ150" s="163"/>
      <c r="ER150" s="163"/>
      <c r="ES150" s="163"/>
      <c r="ET150" s="163"/>
      <c r="EU150" s="163"/>
      <c r="EV150" s="163"/>
      <c r="EW150" s="163"/>
      <c r="EX150" s="163"/>
      <c r="EY150" s="163"/>
      <c r="EZ150" s="163"/>
      <c r="FA150" s="163"/>
      <c r="FB150" s="163"/>
      <c r="FC150" s="163"/>
      <c r="FD150" s="163"/>
      <c r="FE150" s="163"/>
      <c r="FF150" s="163"/>
      <c r="FG150" s="163"/>
      <c r="FH150" s="163"/>
      <c r="FI150" s="163"/>
      <c r="FJ150" s="163"/>
      <c r="FK150" s="163"/>
      <c r="FL150" s="163"/>
      <c r="FM150" s="163"/>
      <c r="FN150" s="163"/>
      <c r="FO150" s="163"/>
      <c r="FP150" s="163"/>
      <c r="FQ150" s="163"/>
      <c r="FR150" s="163"/>
      <c r="FS150" s="163"/>
      <c r="FT150" s="163"/>
      <c r="FU150" s="163"/>
      <c r="FV150" s="163"/>
    </row>
    <row r="151" spans="1:178" ht="12.75" x14ac:dyDescent="0.2">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c r="AC151" s="163"/>
      <c r="AD151" s="163"/>
      <c r="AE151" s="163"/>
      <c r="AF151" s="163"/>
      <c r="AG151" s="163"/>
      <c r="AH151" s="163"/>
      <c r="AI151" s="163"/>
      <c r="AJ151" s="163"/>
      <c r="AK151" s="163"/>
      <c r="AL151" s="163"/>
      <c r="AM151" s="163"/>
      <c r="AN151" s="163"/>
      <c r="AO151" s="163"/>
      <c r="AP151" s="163"/>
      <c r="AQ151" s="163"/>
      <c r="AR151" s="163"/>
      <c r="AS151" s="163"/>
      <c r="AT151" s="163"/>
      <c r="AU151" s="163"/>
      <c r="AV151" s="163"/>
      <c r="AW151" s="163"/>
      <c r="AX151" s="163"/>
      <c r="AY151" s="163"/>
      <c r="AZ151" s="163"/>
      <c r="BA151" s="163"/>
      <c r="BB151" s="163"/>
      <c r="BC151" s="163"/>
      <c r="BD151" s="163"/>
      <c r="BE151" s="163"/>
      <c r="BF151" s="163"/>
      <c r="BG151" s="163"/>
      <c r="BH151" s="163"/>
      <c r="BI151" s="163"/>
      <c r="BJ151" s="163"/>
      <c r="BK151" s="163"/>
      <c r="BL151" s="163"/>
      <c r="BM151" s="163"/>
      <c r="BN151" s="163"/>
      <c r="BO151" s="163"/>
      <c r="BP151" s="163"/>
      <c r="BQ151" s="163"/>
      <c r="BR151" s="163"/>
      <c r="BS151" s="163"/>
      <c r="BT151" s="163"/>
      <c r="BU151" s="163"/>
      <c r="BV151" s="163"/>
      <c r="BW151" s="163"/>
      <c r="BX151" s="163"/>
      <c r="BY151" s="163"/>
      <c r="BZ151" s="163"/>
      <c r="CA151" s="163"/>
      <c r="CB151" s="163"/>
      <c r="CC151" s="163"/>
      <c r="CD151" s="163"/>
      <c r="CE151" s="163"/>
      <c r="CF151" s="163"/>
      <c r="CG151" s="163"/>
      <c r="CH151" s="163"/>
      <c r="CI151" s="163"/>
      <c r="CJ151" s="163"/>
      <c r="CK151" s="163"/>
      <c r="CL151" s="163"/>
      <c r="CM151" s="163"/>
      <c r="CN151" s="163"/>
      <c r="CO151" s="163"/>
      <c r="CP151" s="163"/>
      <c r="CQ151" s="163"/>
      <c r="CR151" s="163"/>
      <c r="CS151" s="163"/>
      <c r="CT151" s="163"/>
      <c r="CU151" s="163"/>
      <c r="CV151" s="163"/>
      <c r="CW151" s="163"/>
      <c r="CX151" s="163"/>
      <c r="CY151" s="163"/>
      <c r="CZ151" s="163"/>
      <c r="DA151" s="163"/>
      <c r="DB151" s="163"/>
      <c r="DC151" s="163"/>
      <c r="DD151" s="163"/>
      <c r="DE151" s="163"/>
      <c r="DF151" s="163"/>
      <c r="DG151" s="163"/>
      <c r="DH151" s="163"/>
      <c r="DI151" s="163"/>
      <c r="DJ151" s="163"/>
      <c r="DK151" s="163"/>
      <c r="DL151" s="163"/>
      <c r="DM151" s="163"/>
      <c r="DN151" s="163"/>
      <c r="DO151" s="163"/>
      <c r="DP151" s="163"/>
      <c r="DQ151" s="163"/>
      <c r="DR151" s="163"/>
      <c r="DS151" s="163"/>
      <c r="DT151" s="163"/>
      <c r="DU151" s="163"/>
      <c r="DV151" s="163"/>
      <c r="DW151" s="163"/>
      <c r="DX151" s="163"/>
      <c r="DY151" s="163"/>
      <c r="DZ151" s="163"/>
      <c r="EA151" s="163"/>
      <c r="EB151" s="163"/>
      <c r="EC151" s="163"/>
      <c r="ED151" s="163"/>
      <c r="EE151" s="163"/>
      <c r="EF151" s="163"/>
      <c r="EG151" s="163"/>
      <c r="EH151" s="163"/>
      <c r="EI151" s="163"/>
      <c r="EJ151" s="163"/>
      <c r="EK151" s="163"/>
      <c r="EL151" s="163"/>
      <c r="EM151" s="163"/>
      <c r="EN151" s="163"/>
      <c r="EO151" s="163"/>
      <c r="EP151" s="163"/>
      <c r="EQ151" s="163"/>
      <c r="ER151" s="163"/>
      <c r="ES151" s="163"/>
      <c r="ET151" s="163"/>
      <c r="EU151" s="163"/>
      <c r="EV151" s="163"/>
      <c r="EW151" s="163"/>
      <c r="EX151" s="163"/>
      <c r="EY151" s="163"/>
      <c r="EZ151" s="163"/>
      <c r="FA151" s="163"/>
      <c r="FB151" s="163"/>
      <c r="FC151" s="163"/>
      <c r="FD151" s="163"/>
      <c r="FE151" s="163"/>
      <c r="FF151" s="163"/>
      <c r="FG151" s="163"/>
      <c r="FH151" s="163"/>
      <c r="FI151" s="163"/>
      <c r="FJ151" s="163"/>
      <c r="FK151" s="163"/>
      <c r="FL151" s="163"/>
      <c r="FM151" s="163"/>
      <c r="FN151" s="163"/>
      <c r="FO151" s="163"/>
      <c r="FP151" s="163"/>
      <c r="FQ151" s="163"/>
      <c r="FR151" s="163"/>
      <c r="FS151" s="163"/>
      <c r="FT151" s="163"/>
      <c r="FU151" s="163"/>
      <c r="FV151" s="163"/>
    </row>
    <row r="152" spans="1:178" ht="12.75" x14ac:dyDescent="0.2">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c r="AH152" s="163"/>
      <c r="AI152" s="163"/>
      <c r="AJ152" s="163"/>
      <c r="AK152" s="163"/>
      <c r="AL152" s="163"/>
      <c r="AM152" s="163"/>
      <c r="AN152" s="163"/>
      <c r="AO152" s="163"/>
      <c r="AP152" s="163"/>
      <c r="AQ152" s="163"/>
      <c r="AR152" s="163"/>
      <c r="AS152" s="163"/>
      <c r="AT152" s="163"/>
      <c r="AU152" s="163"/>
      <c r="AV152" s="163"/>
      <c r="AW152" s="163"/>
      <c r="AX152" s="163"/>
      <c r="AY152" s="163"/>
      <c r="AZ152" s="163"/>
      <c r="BA152" s="163"/>
      <c r="BB152" s="163"/>
      <c r="BC152" s="163"/>
      <c r="BD152" s="163"/>
      <c r="BE152" s="163"/>
      <c r="BF152" s="163"/>
      <c r="BG152" s="163"/>
      <c r="BH152" s="163"/>
      <c r="BI152" s="163"/>
      <c r="BJ152" s="163"/>
      <c r="BK152" s="163"/>
      <c r="BL152" s="163"/>
      <c r="BM152" s="163"/>
      <c r="BN152" s="163"/>
      <c r="BO152" s="163"/>
      <c r="BP152" s="163"/>
      <c r="BQ152" s="163"/>
      <c r="BR152" s="163"/>
      <c r="BS152" s="163"/>
      <c r="BT152" s="163"/>
      <c r="BU152" s="163"/>
      <c r="BV152" s="163"/>
      <c r="BW152" s="163"/>
      <c r="BX152" s="163"/>
      <c r="BY152" s="163"/>
      <c r="BZ152" s="163"/>
      <c r="CA152" s="163"/>
      <c r="CB152" s="163"/>
      <c r="CC152" s="163"/>
      <c r="CD152" s="163"/>
      <c r="CE152" s="163"/>
      <c r="CF152" s="163"/>
      <c r="CG152" s="163"/>
      <c r="CH152" s="163"/>
      <c r="CI152" s="163"/>
      <c r="CJ152" s="163"/>
      <c r="CK152" s="163"/>
      <c r="CL152" s="163"/>
      <c r="CM152" s="163"/>
      <c r="CN152" s="163"/>
      <c r="CO152" s="163"/>
      <c r="CP152" s="163"/>
      <c r="CQ152" s="163"/>
      <c r="CR152" s="163"/>
      <c r="CS152" s="163"/>
      <c r="CT152" s="163"/>
      <c r="CU152" s="163"/>
      <c r="CV152" s="163"/>
      <c r="CW152" s="163"/>
      <c r="CX152" s="163"/>
      <c r="CY152" s="163"/>
      <c r="CZ152" s="163"/>
      <c r="DA152" s="163"/>
      <c r="DB152" s="163"/>
      <c r="DC152" s="163"/>
      <c r="DD152" s="163"/>
      <c r="DE152" s="163"/>
      <c r="DF152" s="163"/>
      <c r="DG152" s="163"/>
      <c r="DH152" s="163"/>
      <c r="DI152" s="163"/>
      <c r="DJ152" s="163"/>
      <c r="DK152" s="163"/>
      <c r="DL152" s="163"/>
      <c r="DM152" s="163"/>
      <c r="DN152" s="163"/>
      <c r="DO152" s="163"/>
      <c r="DP152" s="163"/>
      <c r="DQ152" s="163"/>
      <c r="DR152" s="163"/>
      <c r="DS152" s="163"/>
      <c r="DT152" s="163"/>
      <c r="DU152" s="163"/>
      <c r="DV152" s="163"/>
      <c r="DW152" s="163"/>
      <c r="DX152" s="163"/>
      <c r="DY152" s="163"/>
      <c r="DZ152" s="163"/>
      <c r="EA152" s="163"/>
      <c r="EB152" s="163"/>
      <c r="EC152" s="163"/>
      <c r="ED152" s="163"/>
      <c r="EE152" s="163"/>
      <c r="EF152" s="163"/>
      <c r="EG152" s="163"/>
      <c r="EH152" s="163"/>
      <c r="EI152" s="163"/>
      <c r="EJ152" s="163"/>
      <c r="EK152" s="163"/>
      <c r="EL152" s="163"/>
      <c r="EM152" s="163"/>
      <c r="EN152" s="163"/>
      <c r="EO152" s="163"/>
      <c r="EP152" s="163"/>
      <c r="EQ152" s="163"/>
      <c r="ER152" s="163"/>
      <c r="ES152" s="163"/>
      <c r="ET152" s="163"/>
      <c r="EU152" s="163"/>
      <c r="EV152" s="163"/>
      <c r="EW152" s="163"/>
      <c r="EX152" s="163"/>
      <c r="EY152" s="163"/>
      <c r="EZ152" s="163"/>
      <c r="FA152" s="163"/>
      <c r="FB152" s="163"/>
      <c r="FC152" s="163"/>
      <c r="FD152" s="163"/>
      <c r="FE152" s="163"/>
      <c r="FF152" s="163"/>
      <c r="FG152" s="163"/>
      <c r="FH152" s="163"/>
      <c r="FI152" s="163"/>
      <c r="FJ152" s="163"/>
      <c r="FK152" s="163"/>
      <c r="FL152" s="163"/>
      <c r="FM152" s="163"/>
      <c r="FN152" s="163"/>
      <c r="FO152" s="163"/>
      <c r="FP152" s="163"/>
      <c r="FQ152" s="163"/>
      <c r="FR152" s="163"/>
      <c r="FS152" s="163"/>
      <c r="FT152" s="163"/>
      <c r="FU152" s="163"/>
      <c r="FV152" s="163"/>
    </row>
    <row r="153" spans="1:178" ht="12.75" x14ac:dyDescent="0.2">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c r="AF153" s="163"/>
      <c r="AG153" s="163"/>
      <c r="AH153" s="163"/>
      <c r="AI153" s="163"/>
      <c r="AJ153" s="163"/>
      <c r="AK153" s="163"/>
      <c r="AL153" s="163"/>
      <c r="AM153" s="163"/>
      <c r="AN153" s="163"/>
      <c r="AO153" s="163"/>
      <c r="AP153" s="163"/>
      <c r="AQ153" s="163"/>
      <c r="AR153" s="163"/>
      <c r="AS153" s="163"/>
      <c r="AT153" s="163"/>
      <c r="AU153" s="163"/>
      <c r="AV153" s="163"/>
      <c r="AW153" s="163"/>
      <c r="AX153" s="163"/>
      <c r="AY153" s="163"/>
      <c r="AZ153" s="163"/>
      <c r="BA153" s="163"/>
      <c r="BB153" s="163"/>
      <c r="BC153" s="163"/>
      <c r="BD153" s="163"/>
      <c r="BE153" s="163"/>
      <c r="BF153" s="163"/>
      <c r="BG153" s="163"/>
      <c r="BH153" s="163"/>
      <c r="BI153" s="163"/>
      <c r="BJ153" s="163"/>
      <c r="BK153" s="163"/>
      <c r="BL153" s="163"/>
      <c r="BM153" s="163"/>
      <c r="BN153" s="163"/>
      <c r="BO153" s="163"/>
      <c r="BP153" s="163"/>
      <c r="BQ153" s="163"/>
      <c r="BR153" s="163"/>
      <c r="BS153" s="163"/>
      <c r="BT153" s="163"/>
      <c r="BU153" s="163"/>
      <c r="BV153" s="163"/>
      <c r="BW153" s="163"/>
      <c r="BX153" s="163"/>
      <c r="BY153" s="163"/>
      <c r="BZ153" s="163"/>
      <c r="CA153" s="163"/>
      <c r="CB153" s="163"/>
      <c r="CC153" s="163"/>
      <c r="CD153" s="163"/>
      <c r="CE153" s="163"/>
      <c r="CF153" s="163"/>
      <c r="CG153" s="163"/>
      <c r="CH153" s="163"/>
      <c r="CI153" s="163"/>
      <c r="CJ153" s="163"/>
      <c r="CK153" s="163"/>
      <c r="CL153" s="163"/>
      <c r="CM153" s="163"/>
      <c r="CN153" s="163"/>
      <c r="CO153" s="163"/>
      <c r="CP153" s="163"/>
      <c r="CQ153" s="163"/>
      <c r="CR153" s="163"/>
      <c r="CS153" s="163"/>
      <c r="CT153" s="163"/>
      <c r="CU153" s="163"/>
      <c r="CV153" s="163"/>
      <c r="CW153" s="163"/>
      <c r="CX153" s="163"/>
      <c r="CY153" s="163"/>
      <c r="CZ153" s="163"/>
      <c r="DA153" s="163"/>
      <c r="DB153" s="163"/>
      <c r="DC153" s="163"/>
      <c r="DD153" s="163"/>
      <c r="DE153" s="163"/>
      <c r="DF153" s="163"/>
      <c r="DG153" s="163"/>
      <c r="DH153" s="163"/>
      <c r="DI153" s="163"/>
      <c r="DJ153" s="163"/>
      <c r="DK153" s="163"/>
      <c r="DL153" s="163"/>
      <c r="DM153" s="163"/>
      <c r="DN153" s="163"/>
      <c r="DO153" s="163"/>
      <c r="DP153" s="163"/>
      <c r="DQ153" s="163"/>
      <c r="DR153" s="163"/>
      <c r="DS153" s="163"/>
      <c r="DT153" s="163"/>
      <c r="DU153" s="163"/>
      <c r="DV153" s="163"/>
      <c r="DW153" s="163"/>
      <c r="DX153" s="163"/>
      <c r="DY153" s="163"/>
      <c r="DZ153" s="163"/>
      <c r="EA153" s="163"/>
      <c r="EB153" s="163"/>
      <c r="EC153" s="163"/>
      <c r="ED153" s="163"/>
      <c r="EE153" s="163"/>
      <c r="EF153" s="163"/>
      <c r="EG153" s="163"/>
      <c r="EH153" s="163"/>
      <c r="EI153" s="163"/>
      <c r="EJ153" s="163"/>
      <c r="EK153" s="163"/>
      <c r="EL153" s="163"/>
      <c r="EM153" s="163"/>
      <c r="EN153" s="163"/>
      <c r="EO153" s="163"/>
      <c r="EP153" s="163"/>
      <c r="EQ153" s="163"/>
      <c r="ER153" s="163"/>
      <c r="ES153" s="163"/>
      <c r="ET153" s="163"/>
      <c r="EU153" s="163"/>
      <c r="EV153" s="163"/>
      <c r="EW153" s="163"/>
      <c r="EX153" s="163"/>
      <c r="EY153" s="163"/>
      <c r="EZ153" s="163"/>
      <c r="FA153" s="163"/>
      <c r="FB153" s="163"/>
      <c r="FC153" s="163"/>
      <c r="FD153" s="163"/>
      <c r="FE153" s="163"/>
      <c r="FF153" s="163"/>
      <c r="FG153" s="163"/>
      <c r="FH153" s="163"/>
      <c r="FI153" s="163"/>
      <c r="FJ153" s="163"/>
      <c r="FK153" s="163"/>
      <c r="FL153" s="163"/>
      <c r="FM153" s="163"/>
      <c r="FN153" s="163"/>
      <c r="FO153" s="163"/>
      <c r="FP153" s="163"/>
      <c r="FQ153" s="163"/>
      <c r="FR153" s="163"/>
      <c r="FS153" s="163"/>
      <c r="FT153" s="163"/>
      <c r="FU153" s="163"/>
      <c r="FV153" s="163"/>
    </row>
    <row r="154" spans="1:178" ht="12.75" x14ac:dyDescent="0.2">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3"/>
      <c r="AG154" s="163"/>
      <c r="AH154" s="163"/>
      <c r="AI154" s="163"/>
      <c r="AJ154" s="163"/>
      <c r="AK154" s="163"/>
      <c r="AL154" s="163"/>
      <c r="AM154" s="163"/>
      <c r="AN154" s="163"/>
      <c r="AO154" s="163"/>
      <c r="AP154" s="163"/>
      <c r="AQ154" s="163"/>
      <c r="AR154" s="163"/>
      <c r="AS154" s="163"/>
      <c r="AT154" s="163"/>
      <c r="AU154" s="163"/>
      <c r="AV154" s="163"/>
      <c r="AW154" s="163"/>
      <c r="AX154" s="163"/>
      <c r="AY154" s="163"/>
      <c r="AZ154" s="163"/>
      <c r="BA154" s="163"/>
      <c r="BB154" s="163"/>
      <c r="BC154" s="163"/>
      <c r="BD154" s="163"/>
      <c r="BE154" s="163"/>
      <c r="BF154" s="163"/>
      <c r="BG154" s="163"/>
      <c r="BH154" s="163"/>
      <c r="BI154" s="163"/>
      <c r="BJ154" s="163"/>
      <c r="BK154" s="163"/>
      <c r="BL154" s="163"/>
      <c r="BM154" s="163"/>
      <c r="BN154" s="163"/>
      <c r="BO154" s="163"/>
      <c r="BP154" s="163"/>
      <c r="BQ154" s="163"/>
      <c r="BR154" s="163"/>
      <c r="BS154" s="163"/>
      <c r="BT154" s="163"/>
      <c r="BU154" s="163"/>
      <c r="BV154" s="163"/>
      <c r="BW154" s="163"/>
      <c r="BX154" s="163"/>
      <c r="BY154" s="163"/>
      <c r="BZ154" s="163"/>
      <c r="CA154" s="163"/>
      <c r="CB154" s="163"/>
      <c r="CC154" s="163"/>
      <c r="CD154" s="163"/>
      <c r="CE154" s="163"/>
      <c r="CF154" s="163"/>
      <c r="CG154" s="163"/>
      <c r="CH154" s="163"/>
      <c r="CI154" s="163"/>
      <c r="CJ154" s="163"/>
      <c r="CK154" s="163"/>
      <c r="CL154" s="163"/>
      <c r="CM154" s="163"/>
      <c r="CN154" s="163"/>
      <c r="CO154" s="163"/>
      <c r="CP154" s="163"/>
      <c r="CQ154" s="163"/>
      <c r="CR154" s="163"/>
      <c r="CS154" s="163"/>
      <c r="CT154" s="163"/>
      <c r="CU154" s="163"/>
      <c r="CV154" s="163"/>
      <c r="CW154" s="163"/>
      <c r="CX154" s="163"/>
      <c r="CY154" s="163"/>
      <c r="CZ154" s="163"/>
      <c r="DA154" s="163"/>
      <c r="DB154" s="163"/>
      <c r="DC154" s="163"/>
      <c r="DD154" s="163"/>
      <c r="DE154" s="163"/>
      <c r="DF154" s="163"/>
      <c r="DG154" s="163"/>
      <c r="DH154" s="163"/>
      <c r="DI154" s="163"/>
      <c r="DJ154" s="163"/>
      <c r="DK154" s="163"/>
      <c r="DL154" s="163"/>
      <c r="DM154" s="163"/>
      <c r="DN154" s="163"/>
      <c r="DO154" s="163"/>
      <c r="DP154" s="163"/>
      <c r="DQ154" s="163"/>
      <c r="DR154" s="163"/>
      <c r="DS154" s="163"/>
      <c r="DT154" s="163"/>
      <c r="DU154" s="163"/>
      <c r="DV154" s="163"/>
      <c r="DW154" s="163"/>
      <c r="DX154" s="163"/>
      <c r="DY154" s="163"/>
      <c r="DZ154" s="163"/>
      <c r="EA154" s="163"/>
      <c r="EB154" s="163"/>
      <c r="EC154" s="163"/>
      <c r="ED154" s="163"/>
      <c r="EE154" s="163"/>
      <c r="EF154" s="163"/>
      <c r="EG154" s="163"/>
      <c r="EH154" s="163"/>
      <c r="EI154" s="163"/>
      <c r="EJ154" s="163"/>
      <c r="EK154" s="163"/>
      <c r="EL154" s="163"/>
      <c r="EM154" s="163"/>
      <c r="EN154" s="163"/>
      <c r="EO154" s="163"/>
      <c r="EP154" s="163"/>
      <c r="EQ154" s="163"/>
      <c r="ER154" s="163"/>
      <c r="ES154" s="163"/>
      <c r="ET154" s="163"/>
      <c r="EU154" s="163"/>
      <c r="EV154" s="163"/>
      <c r="EW154" s="163"/>
      <c r="EX154" s="163"/>
      <c r="EY154" s="163"/>
      <c r="EZ154" s="163"/>
      <c r="FA154" s="163"/>
      <c r="FB154" s="163"/>
      <c r="FC154" s="163"/>
      <c r="FD154" s="163"/>
      <c r="FE154" s="163"/>
      <c r="FF154" s="163"/>
      <c r="FG154" s="163"/>
      <c r="FH154" s="163"/>
      <c r="FI154" s="163"/>
      <c r="FJ154" s="163"/>
      <c r="FK154" s="163"/>
      <c r="FL154" s="163"/>
      <c r="FM154" s="163"/>
      <c r="FN154" s="163"/>
      <c r="FO154" s="163"/>
      <c r="FP154" s="163"/>
      <c r="FQ154" s="163"/>
      <c r="FR154" s="163"/>
      <c r="FS154" s="163"/>
      <c r="FT154" s="163"/>
      <c r="FU154" s="163"/>
      <c r="FV154" s="163"/>
    </row>
    <row r="155" spans="1:178" ht="12.75" x14ac:dyDescent="0.2">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c r="AF155" s="163"/>
      <c r="AG155" s="163"/>
      <c r="AH155" s="163"/>
      <c r="AI155" s="163"/>
      <c r="AJ155" s="163"/>
      <c r="AK155" s="163"/>
      <c r="AL155" s="163"/>
      <c r="AM155" s="163"/>
      <c r="AN155" s="163"/>
      <c r="AO155" s="163"/>
      <c r="AP155" s="163"/>
      <c r="AQ155" s="163"/>
      <c r="AR155" s="163"/>
      <c r="AS155" s="163"/>
      <c r="AT155" s="163"/>
      <c r="AU155" s="163"/>
      <c r="AV155" s="163"/>
      <c r="AW155" s="163"/>
      <c r="AX155" s="163"/>
      <c r="AY155" s="163"/>
      <c r="AZ155" s="163"/>
      <c r="BA155" s="163"/>
      <c r="BB155" s="163"/>
      <c r="BC155" s="163"/>
      <c r="BD155" s="163"/>
      <c r="BE155" s="163"/>
      <c r="BF155" s="163"/>
      <c r="BG155" s="163"/>
      <c r="BH155" s="163"/>
      <c r="BI155" s="163"/>
      <c r="BJ155" s="163"/>
      <c r="BK155" s="163"/>
      <c r="BL155" s="163"/>
      <c r="BM155" s="163"/>
      <c r="BN155" s="163"/>
      <c r="BO155" s="163"/>
      <c r="BP155" s="163"/>
      <c r="BQ155" s="163"/>
      <c r="BR155" s="163"/>
      <c r="BS155" s="163"/>
      <c r="BT155" s="163"/>
      <c r="BU155" s="163"/>
      <c r="BV155" s="163"/>
      <c r="BW155" s="163"/>
      <c r="BX155" s="163"/>
      <c r="BY155" s="163"/>
      <c r="BZ155" s="163"/>
      <c r="CA155" s="163"/>
      <c r="CB155" s="163"/>
      <c r="CC155" s="163"/>
      <c r="CD155" s="163"/>
      <c r="CE155" s="163"/>
      <c r="CF155" s="163"/>
      <c r="CG155" s="163"/>
      <c r="CH155" s="163"/>
      <c r="CI155" s="163"/>
      <c r="CJ155" s="163"/>
      <c r="CK155" s="163"/>
      <c r="CL155" s="163"/>
      <c r="CM155" s="163"/>
      <c r="CN155" s="163"/>
      <c r="CO155" s="163"/>
      <c r="CP155" s="163"/>
      <c r="CQ155" s="163"/>
      <c r="CR155" s="163"/>
      <c r="CS155" s="163"/>
      <c r="CT155" s="163"/>
      <c r="CU155" s="163"/>
      <c r="CV155" s="163"/>
      <c r="CW155" s="163"/>
      <c r="CX155" s="163"/>
      <c r="CY155" s="163"/>
      <c r="CZ155" s="163"/>
      <c r="DA155" s="163"/>
      <c r="DB155" s="163"/>
      <c r="DC155" s="163"/>
      <c r="DD155" s="163"/>
      <c r="DE155" s="163"/>
      <c r="DF155" s="163"/>
      <c r="DG155" s="163"/>
      <c r="DH155" s="163"/>
      <c r="DI155" s="163"/>
      <c r="DJ155" s="163"/>
      <c r="DK155" s="163"/>
      <c r="DL155" s="163"/>
      <c r="DM155" s="163"/>
      <c r="DN155" s="163"/>
      <c r="DO155" s="163"/>
      <c r="DP155" s="163"/>
      <c r="DQ155" s="163"/>
      <c r="DR155" s="163"/>
      <c r="DS155" s="163"/>
      <c r="DT155" s="163"/>
      <c r="DU155" s="163"/>
      <c r="DV155" s="163"/>
      <c r="DW155" s="163"/>
      <c r="DX155" s="163"/>
      <c r="DY155" s="163"/>
      <c r="DZ155" s="163"/>
      <c r="EA155" s="163"/>
      <c r="EB155" s="163"/>
      <c r="EC155" s="163"/>
      <c r="ED155" s="163"/>
      <c r="EE155" s="163"/>
      <c r="EF155" s="163"/>
      <c r="EG155" s="163"/>
      <c r="EH155" s="163"/>
      <c r="EI155" s="163"/>
      <c r="EJ155" s="163"/>
      <c r="EK155" s="163"/>
      <c r="EL155" s="163"/>
      <c r="EM155" s="163"/>
      <c r="EN155" s="163"/>
      <c r="EO155" s="163"/>
      <c r="EP155" s="163"/>
      <c r="EQ155" s="163"/>
      <c r="ER155" s="163"/>
      <c r="ES155" s="163"/>
      <c r="ET155" s="163"/>
      <c r="EU155" s="163"/>
      <c r="EV155" s="163"/>
      <c r="EW155" s="163"/>
      <c r="EX155" s="163"/>
      <c r="EY155" s="163"/>
      <c r="EZ155" s="163"/>
      <c r="FA155" s="163"/>
      <c r="FB155" s="163"/>
      <c r="FC155" s="163"/>
      <c r="FD155" s="163"/>
      <c r="FE155" s="163"/>
      <c r="FF155" s="163"/>
      <c r="FG155" s="163"/>
      <c r="FH155" s="163"/>
      <c r="FI155" s="163"/>
      <c r="FJ155" s="163"/>
      <c r="FK155" s="163"/>
      <c r="FL155" s="163"/>
      <c r="FM155" s="163"/>
      <c r="FN155" s="163"/>
      <c r="FO155" s="163"/>
      <c r="FP155" s="163"/>
      <c r="FQ155" s="163"/>
      <c r="FR155" s="163"/>
      <c r="FS155" s="163"/>
      <c r="FT155" s="163"/>
      <c r="FU155" s="163"/>
      <c r="FV155" s="163"/>
    </row>
    <row r="156" spans="1:178" ht="12.75" x14ac:dyDescent="0.2">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Q156" s="163"/>
      <c r="AR156" s="163"/>
      <c r="AS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c r="BT156" s="163"/>
      <c r="BU156" s="163"/>
      <c r="BV156" s="163"/>
      <c r="BW156" s="163"/>
      <c r="BX156" s="163"/>
      <c r="BY156" s="163"/>
      <c r="BZ156" s="163"/>
      <c r="CA156" s="163"/>
      <c r="CB156" s="163"/>
      <c r="CC156" s="163"/>
      <c r="CD156" s="163"/>
      <c r="CE156" s="163"/>
      <c r="CF156" s="163"/>
      <c r="CG156" s="163"/>
      <c r="CH156" s="163"/>
      <c r="CI156" s="163"/>
      <c r="CJ156" s="163"/>
      <c r="CK156" s="163"/>
      <c r="CL156" s="163"/>
      <c r="CM156" s="163"/>
      <c r="CN156" s="163"/>
      <c r="CO156" s="163"/>
      <c r="CP156" s="163"/>
      <c r="CQ156" s="163"/>
      <c r="CR156" s="163"/>
      <c r="CS156" s="163"/>
      <c r="CT156" s="163"/>
      <c r="CU156" s="163"/>
      <c r="CV156" s="163"/>
      <c r="CW156" s="163"/>
      <c r="CX156" s="163"/>
      <c r="CY156" s="163"/>
      <c r="CZ156" s="163"/>
      <c r="DA156" s="163"/>
      <c r="DB156" s="163"/>
      <c r="DC156" s="163"/>
      <c r="DD156" s="163"/>
      <c r="DE156" s="163"/>
      <c r="DF156" s="163"/>
      <c r="DG156" s="163"/>
      <c r="DH156" s="163"/>
      <c r="DI156" s="163"/>
      <c r="DJ156" s="163"/>
      <c r="DK156" s="163"/>
      <c r="DL156" s="163"/>
      <c r="DM156" s="163"/>
      <c r="DN156" s="163"/>
      <c r="DO156" s="163"/>
      <c r="DP156" s="163"/>
      <c r="DQ156" s="163"/>
      <c r="DR156" s="163"/>
      <c r="DS156" s="163"/>
      <c r="DT156" s="163"/>
      <c r="DU156" s="163"/>
      <c r="DV156" s="163"/>
      <c r="DW156" s="163"/>
      <c r="DX156" s="163"/>
      <c r="DY156" s="163"/>
      <c r="DZ156" s="163"/>
      <c r="EA156" s="163"/>
      <c r="EB156" s="163"/>
      <c r="EC156" s="163"/>
      <c r="ED156" s="163"/>
      <c r="EE156" s="163"/>
      <c r="EF156" s="163"/>
      <c r="EG156" s="163"/>
      <c r="EH156" s="163"/>
      <c r="EI156" s="163"/>
      <c r="EJ156" s="163"/>
      <c r="EK156" s="163"/>
      <c r="EL156" s="163"/>
      <c r="EM156" s="163"/>
      <c r="EN156" s="163"/>
      <c r="EO156" s="163"/>
      <c r="EP156" s="163"/>
      <c r="EQ156" s="163"/>
      <c r="ER156" s="163"/>
      <c r="ES156" s="163"/>
      <c r="ET156" s="163"/>
      <c r="EU156" s="163"/>
      <c r="EV156" s="163"/>
      <c r="EW156" s="163"/>
      <c r="EX156" s="163"/>
      <c r="EY156" s="163"/>
      <c r="EZ156" s="163"/>
      <c r="FA156" s="163"/>
      <c r="FB156" s="163"/>
      <c r="FC156" s="163"/>
      <c r="FD156" s="163"/>
      <c r="FE156" s="163"/>
      <c r="FF156" s="163"/>
      <c r="FG156" s="163"/>
      <c r="FH156" s="163"/>
      <c r="FI156" s="163"/>
      <c r="FJ156" s="163"/>
      <c r="FK156" s="163"/>
      <c r="FL156" s="163"/>
      <c r="FM156" s="163"/>
      <c r="FN156" s="163"/>
      <c r="FO156" s="163"/>
      <c r="FP156" s="163"/>
      <c r="FQ156" s="163"/>
      <c r="FR156" s="163"/>
      <c r="FS156" s="163"/>
      <c r="FT156" s="163"/>
      <c r="FU156" s="163"/>
      <c r="FV156" s="163"/>
    </row>
    <row r="157" spans="1:178" ht="12.75" x14ac:dyDescent="0.2">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Q157" s="163"/>
      <c r="AR157" s="163"/>
      <c r="AS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c r="BT157" s="163"/>
      <c r="BU157" s="163"/>
      <c r="BV157" s="163"/>
      <c r="BW157" s="163"/>
      <c r="BX157" s="163"/>
      <c r="BY157" s="163"/>
      <c r="BZ157" s="163"/>
      <c r="CA157" s="163"/>
      <c r="CB157" s="163"/>
      <c r="CC157" s="163"/>
      <c r="CD157" s="163"/>
      <c r="CE157" s="163"/>
      <c r="CF157" s="163"/>
      <c r="CG157" s="163"/>
      <c r="CH157" s="163"/>
      <c r="CI157" s="163"/>
      <c r="CJ157" s="163"/>
      <c r="CK157" s="163"/>
      <c r="CL157" s="163"/>
      <c r="CM157" s="163"/>
      <c r="CN157" s="163"/>
      <c r="CO157" s="163"/>
      <c r="CP157" s="163"/>
      <c r="CQ157" s="163"/>
      <c r="CR157" s="163"/>
      <c r="CS157" s="163"/>
      <c r="CT157" s="163"/>
      <c r="CU157" s="163"/>
      <c r="CV157" s="163"/>
      <c r="CW157" s="163"/>
      <c r="CX157" s="163"/>
      <c r="CY157" s="163"/>
      <c r="CZ157" s="163"/>
      <c r="DA157" s="163"/>
      <c r="DB157" s="163"/>
      <c r="DC157" s="163"/>
      <c r="DD157" s="163"/>
      <c r="DE157" s="163"/>
      <c r="DF157" s="163"/>
      <c r="DG157" s="163"/>
      <c r="DH157" s="163"/>
      <c r="DI157" s="163"/>
      <c r="DJ157" s="163"/>
      <c r="DK157" s="163"/>
      <c r="DL157" s="163"/>
      <c r="DM157" s="163"/>
      <c r="DN157" s="163"/>
      <c r="DO157" s="163"/>
      <c r="DP157" s="163"/>
      <c r="DQ157" s="163"/>
      <c r="DR157" s="163"/>
      <c r="DS157" s="163"/>
      <c r="DT157" s="163"/>
      <c r="DU157" s="163"/>
      <c r="DV157" s="163"/>
      <c r="DW157" s="163"/>
      <c r="DX157" s="163"/>
      <c r="DY157" s="163"/>
      <c r="DZ157" s="163"/>
      <c r="EA157" s="163"/>
      <c r="EB157" s="163"/>
      <c r="EC157" s="163"/>
      <c r="ED157" s="163"/>
      <c r="EE157" s="163"/>
      <c r="EF157" s="163"/>
      <c r="EG157" s="163"/>
      <c r="EH157" s="163"/>
      <c r="EI157" s="163"/>
      <c r="EJ157" s="163"/>
      <c r="EK157" s="163"/>
      <c r="EL157" s="163"/>
      <c r="EM157" s="163"/>
      <c r="EN157" s="163"/>
      <c r="EO157" s="163"/>
      <c r="EP157" s="163"/>
      <c r="EQ157" s="163"/>
      <c r="ER157" s="163"/>
      <c r="ES157" s="163"/>
      <c r="ET157" s="163"/>
      <c r="EU157" s="163"/>
      <c r="EV157" s="163"/>
      <c r="EW157" s="163"/>
      <c r="EX157" s="163"/>
      <c r="EY157" s="163"/>
      <c r="EZ157" s="163"/>
      <c r="FA157" s="163"/>
      <c r="FB157" s="163"/>
      <c r="FC157" s="163"/>
      <c r="FD157" s="163"/>
      <c r="FE157" s="163"/>
      <c r="FF157" s="163"/>
      <c r="FG157" s="163"/>
      <c r="FH157" s="163"/>
      <c r="FI157" s="163"/>
      <c r="FJ157" s="163"/>
      <c r="FK157" s="163"/>
      <c r="FL157" s="163"/>
      <c r="FM157" s="163"/>
      <c r="FN157" s="163"/>
      <c r="FO157" s="163"/>
      <c r="FP157" s="163"/>
      <c r="FQ157" s="163"/>
      <c r="FR157" s="163"/>
      <c r="FS157" s="163"/>
      <c r="FT157" s="163"/>
      <c r="FU157" s="163"/>
      <c r="FV157" s="163"/>
    </row>
    <row r="158" spans="1:178" ht="12.75" x14ac:dyDescent="0.2">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Q158" s="163"/>
      <c r="AR158" s="163"/>
      <c r="AS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c r="BT158" s="163"/>
      <c r="BU158" s="163"/>
      <c r="BV158" s="163"/>
      <c r="BW158" s="163"/>
      <c r="BX158" s="163"/>
      <c r="BY158" s="163"/>
      <c r="BZ158" s="163"/>
      <c r="CA158" s="163"/>
      <c r="CB158" s="163"/>
      <c r="CC158" s="163"/>
      <c r="CD158" s="163"/>
      <c r="CE158" s="163"/>
      <c r="CF158" s="163"/>
      <c r="CG158" s="163"/>
      <c r="CH158" s="163"/>
      <c r="CI158" s="163"/>
      <c r="CJ158" s="163"/>
      <c r="CK158" s="163"/>
      <c r="CL158" s="163"/>
      <c r="CM158" s="163"/>
      <c r="CN158" s="163"/>
      <c r="CO158" s="163"/>
      <c r="CP158" s="163"/>
      <c r="CQ158" s="163"/>
      <c r="CR158" s="163"/>
      <c r="CS158" s="163"/>
      <c r="CT158" s="163"/>
      <c r="CU158" s="163"/>
      <c r="CV158" s="163"/>
      <c r="CW158" s="163"/>
      <c r="CX158" s="163"/>
      <c r="CY158" s="163"/>
      <c r="CZ158" s="163"/>
      <c r="DA158" s="163"/>
      <c r="DB158" s="163"/>
      <c r="DC158" s="163"/>
      <c r="DD158" s="163"/>
      <c r="DE158" s="163"/>
      <c r="DF158" s="163"/>
      <c r="DG158" s="163"/>
      <c r="DH158" s="163"/>
      <c r="DI158" s="163"/>
      <c r="DJ158" s="163"/>
      <c r="DK158" s="163"/>
      <c r="DL158" s="163"/>
      <c r="DM158" s="163"/>
      <c r="DN158" s="163"/>
      <c r="DO158" s="163"/>
      <c r="DP158" s="163"/>
      <c r="DQ158" s="163"/>
      <c r="DR158" s="163"/>
      <c r="DS158" s="163"/>
      <c r="DT158" s="163"/>
      <c r="DU158" s="163"/>
      <c r="DV158" s="163"/>
      <c r="DW158" s="163"/>
      <c r="DX158" s="163"/>
      <c r="DY158" s="163"/>
      <c r="DZ158" s="163"/>
      <c r="EA158" s="163"/>
      <c r="EB158" s="163"/>
      <c r="EC158" s="163"/>
      <c r="ED158" s="163"/>
      <c r="EE158" s="163"/>
      <c r="EF158" s="163"/>
      <c r="EG158" s="163"/>
      <c r="EH158" s="163"/>
      <c r="EI158" s="163"/>
      <c r="EJ158" s="163"/>
      <c r="EK158" s="163"/>
      <c r="EL158" s="163"/>
      <c r="EM158" s="163"/>
      <c r="EN158" s="163"/>
      <c r="EO158" s="163"/>
      <c r="EP158" s="163"/>
      <c r="EQ158" s="163"/>
      <c r="ER158" s="163"/>
      <c r="ES158" s="163"/>
      <c r="ET158" s="163"/>
      <c r="EU158" s="163"/>
      <c r="EV158" s="163"/>
      <c r="EW158" s="163"/>
      <c r="EX158" s="163"/>
      <c r="EY158" s="163"/>
      <c r="EZ158" s="163"/>
      <c r="FA158" s="163"/>
      <c r="FB158" s="163"/>
      <c r="FC158" s="163"/>
      <c r="FD158" s="163"/>
      <c r="FE158" s="163"/>
      <c r="FF158" s="163"/>
      <c r="FG158" s="163"/>
      <c r="FH158" s="163"/>
      <c r="FI158" s="163"/>
      <c r="FJ158" s="163"/>
      <c r="FK158" s="163"/>
      <c r="FL158" s="163"/>
      <c r="FM158" s="163"/>
      <c r="FN158" s="163"/>
      <c r="FO158" s="163"/>
      <c r="FP158" s="163"/>
      <c r="FQ158" s="163"/>
      <c r="FR158" s="163"/>
      <c r="FS158" s="163"/>
      <c r="FT158" s="163"/>
      <c r="FU158" s="163"/>
      <c r="FV158" s="163"/>
    </row>
    <row r="159" spans="1:178" ht="12.75" x14ac:dyDescent="0.2">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Q159" s="163"/>
      <c r="AR159" s="163"/>
      <c r="AS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c r="BT159" s="163"/>
      <c r="BU159" s="163"/>
      <c r="BV159" s="163"/>
      <c r="BW159" s="163"/>
      <c r="BX159" s="163"/>
      <c r="BY159" s="163"/>
      <c r="BZ159" s="163"/>
      <c r="CA159" s="163"/>
      <c r="CB159" s="163"/>
      <c r="CC159" s="163"/>
      <c r="CD159" s="163"/>
      <c r="CE159" s="163"/>
      <c r="CF159" s="163"/>
      <c r="CG159" s="163"/>
      <c r="CH159" s="163"/>
      <c r="CI159" s="163"/>
      <c r="CJ159" s="163"/>
      <c r="CK159" s="163"/>
      <c r="CL159" s="163"/>
      <c r="CM159" s="163"/>
      <c r="CN159" s="163"/>
      <c r="CO159" s="163"/>
      <c r="CP159" s="163"/>
      <c r="CQ159" s="163"/>
      <c r="CR159" s="163"/>
      <c r="CS159" s="163"/>
      <c r="CT159" s="163"/>
      <c r="CU159" s="163"/>
      <c r="CV159" s="163"/>
      <c r="CW159" s="163"/>
      <c r="CX159" s="163"/>
      <c r="CY159" s="163"/>
      <c r="CZ159" s="163"/>
      <c r="DA159" s="163"/>
      <c r="DB159" s="163"/>
      <c r="DC159" s="163"/>
      <c r="DD159" s="163"/>
      <c r="DE159" s="163"/>
      <c r="DF159" s="163"/>
      <c r="DG159" s="163"/>
      <c r="DH159" s="163"/>
      <c r="DI159" s="163"/>
      <c r="DJ159" s="163"/>
      <c r="DK159" s="163"/>
      <c r="DL159" s="163"/>
      <c r="DM159" s="163"/>
      <c r="DN159" s="163"/>
      <c r="DO159" s="163"/>
      <c r="DP159" s="163"/>
      <c r="DQ159" s="163"/>
      <c r="DR159" s="163"/>
      <c r="DS159" s="163"/>
      <c r="DT159" s="163"/>
      <c r="DU159" s="163"/>
      <c r="DV159" s="163"/>
      <c r="DW159" s="163"/>
      <c r="DX159" s="163"/>
      <c r="DY159" s="163"/>
      <c r="DZ159" s="163"/>
      <c r="EA159" s="163"/>
      <c r="EB159" s="163"/>
      <c r="EC159" s="163"/>
      <c r="ED159" s="163"/>
      <c r="EE159" s="163"/>
      <c r="EF159" s="163"/>
      <c r="EG159" s="163"/>
      <c r="EH159" s="163"/>
      <c r="EI159" s="163"/>
      <c r="EJ159" s="163"/>
      <c r="EK159" s="163"/>
      <c r="EL159" s="163"/>
      <c r="EM159" s="163"/>
      <c r="EN159" s="163"/>
      <c r="EO159" s="163"/>
      <c r="EP159" s="163"/>
      <c r="EQ159" s="163"/>
      <c r="ER159" s="163"/>
      <c r="ES159" s="163"/>
      <c r="ET159" s="163"/>
      <c r="EU159" s="163"/>
      <c r="EV159" s="163"/>
      <c r="EW159" s="163"/>
      <c r="EX159" s="163"/>
      <c r="EY159" s="163"/>
      <c r="EZ159" s="163"/>
      <c r="FA159" s="163"/>
      <c r="FB159" s="163"/>
      <c r="FC159" s="163"/>
      <c r="FD159" s="163"/>
      <c r="FE159" s="163"/>
      <c r="FF159" s="163"/>
      <c r="FG159" s="163"/>
      <c r="FH159" s="163"/>
      <c r="FI159" s="163"/>
      <c r="FJ159" s="163"/>
      <c r="FK159" s="163"/>
      <c r="FL159" s="163"/>
      <c r="FM159" s="163"/>
      <c r="FN159" s="163"/>
      <c r="FO159" s="163"/>
      <c r="FP159" s="163"/>
      <c r="FQ159" s="163"/>
      <c r="FR159" s="163"/>
      <c r="FS159" s="163"/>
      <c r="FT159" s="163"/>
      <c r="FU159" s="163"/>
      <c r="FV159" s="163"/>
    </row>
    <row r="160" spans="1:178" ht="12.75" x14ac:dyDescent="0.2">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Q160" s="163"/>
      <c r="AR160" s="163"/>
      <c r="AS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c r="BT160" s="163"/>
      <c r="BU160" s="163"/>
      <c r="BV160" s="163"/>
      <c r="BW160" s="163"/>
      <c r="BX160" s="163"/>
      <c r="BY160" s="163"/>
      <c r="BZ160" s="163"/>
      <c r="CA160" s="163"/>
      <c r="CB160" s="163"/>
      <c r="CC160" s="163"/>
      <c r="CD160" s="163"/>
      <c r="CE160" s="163"/>
      <c r="CF160" s="163"/>
      <c r="CG160" s="163"/>
      <c r="CH160" s="163"/>
      <c r="CI160" s="163"/>
      <c r="CJ160" s="163"/>
      <c r="CK160" s="163"/>
      <c r="CL160" s="163"/>
      <c r="CM160" s="163"/>
      <c r="CN160" s="163"/>
      <c r="CO160" s="163"/>
      <c r="CP160" s="163"/>
      <c r="CQ160" s="163"/>
      <c r="CR160" s="163"/>
      <c r="CS160" s="163"/>
      <c r="CT160" s="163"/>
      <c r="CU160" s="163"/>
      <c r="CV160" s="163"/>
      <c r="CW160" s="163"/>
      <c r="CX160" s="163"/>
      <c r="CY160" s="163"/>
      <c r="CZ160" s="163"/>
      <c r="DA160" s="163"/>
      <c r="DB160" s="163"/>
      <c r="DC160" s="163"/>
      <c r="DD160" s="163"/>
      <c r="DE160" s="163"/>
      <c r="DF160" s="163"/>
      <c r="DG160" s="163"/>
      <c r="DH160" s="163"/>
      <c r="DI160" s="163"/>
      <c r="DJ160" s="163"/>
      <c r="DK160" s="163"/>
      <c r="DL160" s="163"/>
      <c r="DM160" s="163"/>
      <c r="DN160" s="163"/>
      <c r="DO160" s="163"/>
      <c r="DP160" s="163"/>
      <c r="DQ160" s="163"/>
      <c r="DR160" s="163"/>
      <c r="DS160" s="163"/>
      <c r="DT160" s="163"/>
      <c r="DU160" s="163"/>
      <c r="DV160" s="163"/>
      <c r="DW160" s="163"/>
      <c r="DX160" s="163"/>
      <c r="DY160" s="163"/>
      <c r="DZ160" s="163"/>
      <c r="EA160" s="163"/>
      <c r="EB160" s="163"/>
      <c r="EC160" s="163"/>
      <c r="ED160" s="163"/>
      <c r="EE160" s="163"/>
      <c r="EF160" s="163"/>
      <c r="EG160" s="163"/>
      <c r="EH160" s="163"/>
      <c r="EI160" s="163"/>
      <c r="EJ160" s="163"/>
      <c r="EK160" s="163"/>
      <c r="EL160" s="163"/>
      <c r="EM160" s="163"/>
      <c r="EN160" s="163"/>
      <c r="EO160" s="163"/>
      <c r="EP160" s="163"/>
      <c r="EQ160" s="163"/>
      <c r="ER160" s="163"/>
      <c r="ES160" s="163"/>
      <c r="ET160" s="163"/>
      <c r="EU160" s="163"/>
      <c r="EV160" s="163"/>
      <c r="EW160" s="163"/>
      <c r="EX160" s="163"/>
      <c r="EY160" s="163"/>
      <c r="EZ160" s="163"/>
      <c r="FA160" s="163"/>
      <c r="FB160" s="163"/>
      <c r="FC160" s="163"/>
      <c r="FD160" s="163"/>
      <c r="FE160" s="163"/>
      <c r="FF160" s="163"/>
      <c r="FG160" s="163"/>
      <c r="FH160" s="163"/>
      <c r="FI160" s="163"/>
      <c r="FJ160" s="163"/>
      <c r="FK160" s="163"/>
      <c r="FL160" s="163"/>
      <c r="FM160" s="163"/>
      <c r="FN160" s="163"/>
      <c r="FO160" s="163"/>
      <c r="FP160" s="163"/>
      <c r="FQ160" s="163"/>
      <c r="FR160" s="163"/>
      <c r="FS160" s="163"/>
      <c r="FT160" s="163"/>
      <c r="FU160" s="163"/>
      <c r="FV160" s="163"/>
    </row>
    <row r="161" spans="1:178" ht="12.75" x14ac:dyDescent="0.2">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Q161" s="163"/>
      <c r="AR161" s="163"/>
      <c r="AS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c r="BT161" s="163"/>
      <c r="BU161" s="163"/>
      <c r="BV161" s="163"/>
      <c r="BW161" s="163"/>
      <c r="BX161" s="163"/>
      <c r="BY161" s="163"/>
      <c r="BZ161" s="163"/>
      <c r="CA161" s="163"/>
      <c r="CB161" s="163"/>
      <c r="CC161" s="163"/>
      <c r="CD161" s="163"/>
      <c r="CE161" s="163"/>
      <c r="CF161" s="163"/>
      <c r="CG161" s="163"/>
      <c r="CH161" s="163"/>
      <c r="CI161" s="163"/>
      <c r="CJ161" s="163"/>
      <c r="CK161" s="163"/>
      <c r="CL161" s="163"/>
      <c r="CM161" s="163"/>
      <c r="CN161" s="163"/>
      <c r="CO161" s="163"/>
      <c r="CP161" s="163"/>
      <c r="CQ161" s="163"/>
      <c r="CR161" s="163"/>
      <c r="CS161" s="163"/>
      <c r="CT161" s="163"/>
      <c r="CU161" s="163"/>
      <c r="CV161" s="163"/>
      <c r="CW161" s="163"/>
      <c r="CX161" s="163"/>
      <c r="CY161" s="163"/>
      <c r="CZ161" s="163"/>
      <c r="DA161" s="163"/>
      <c r="DB161" s="163"/>
      <c r="DC161" s="163"/>
      <c r="DD161" s="163"/>
      <c r="DE161" s="163"/>
      <c r="DF161" s="163"/>
      <c r="DG161" s="163"/>
      <c r="DH161" s="163"/>
      <c r="DI161" s="163"/>
      <c r="DJ161" s="163"/>
      <c r="DK161" s="163"/>
      <c r="DL161" s="163"/>
      <c r="DM161" s="163"/>
      <c r="DN161" s="163"/>
      <c r="DO161" s="163"/>
      <c r="DP161" s="163"/>
      <c r="DQ161" s="163"/>
      <c r="DR161" s="163"/>
      <c r="DS161" s="163"/>
      <c r="DT161" s="163"/>
      <c r="DU161" s="163"/>
      <c r="DV161" s="163"/>
      <c r="DW161" s="163"/>
      <c r="DX161" s="163"/>
      <c r="DY161" s="163"/>
      <c r="DZ161" s="163"/>
      <c r="EA161" s="163"/>
      <c r="EB161" s="163"/>
      <c r="EC161" s="163"/>
      <c r="ED161" s="163"/>
      <c r="EE161" s="163"/>
      <c r="EF161" s="163"/>
      <c r="EG161" s="163"/>
      <c r="EH161" s="163"/>
      <c r="EI161" s="163"/>
      <c r="EJ161" s="163"/>
      <c r="EK161" s="163"/>
      <c r="EL161" s="163"/>
      <c r="EM161" s="163"/>
      <c r="EN161" s="163"/>
      <c r="EO161" s="163"/>
      <c r="EP161" s="163"/>
      <c r="EQ161" s="163"/>
      <c r="ER161" s="163"/>
      <c r="ES161" s="163"/>
      <c r="ET161" s="163"/>
      <c r="EU161" s="163"/>
      <c r="EV161" s="163"/>
      <c r="EW161" s="163"/>
      <c r="EX161" s="163"/>
      <c r="EY161" s="163"/>
      <c r="EZ161" s="163"/>
      <c r="FA161" s="163"/>
      <c r="FB161" s="163"/>
      <c r="FC161" s="163"/>
      <c r="FD161" s="163"/>
      <c r="FE161" s="163"/>
      <c r="FF161" s="163"/>
      <c r="FG161" s="163"/>
      <c r="FH161" s="163"/>
      <c r="FI161" s="163"/>
      <c r="FJ161" s="163"/>
      <c r="FK161" s="163"/>
      <c r="FL161" s="163"/>
      <c r="FM161" s="163"/>
      <c r="FN161" s="163"/>
      <c r="FO161" s="163"/>
      <c r="FP161" s="163"/>
      <c r="FQ161" s="163"/>
      <c r="FR161" s="163"/>
      <c r="FS161" s="163"/>
      <c r="FT161" s="163"/>
      <c r="FU161" s="163"/>
      <c r="FV161" s="163"/>
    </row>
    <row r="162" spans="1:178" ht="12.75" x14ac:dyDescent="0.2">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Q162" s="163"/>
      <c r="AR162" s="163"/>
      <c r="AS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c r="BT162" s="163"/>
      <c r="BU162" s="163"/>
      <c r="BV162" s="163"/>
      <c r="BW162" s="163"/>
      <c r="BX162" s="163"/>
      <c r="BY162" s="163"/>
      <c r="BZ162" s="163"/>
      <c r="CA162" s="163"/>
      <c r="CB162" s="163"/>
      <c r="CC162" s="163"/>
      <c r="CD162" s="163"/>
      <c r="CE162" s="163"/>
      <c r="CF162" s="163"/>
      <c r="CG162" s="163"/>
      <c r="CH162" s="163"/>
      <c r="CI162" s="163"/>
      <c r="CJ162" s="163"/>
      <c r="CK162" s="163"/>
      <c r="CL162" s="163"/>
      <c r="CM162" s="163"/>
      <c r="CN162" s="163"/>
      <c r="CO162" s="163"/>
      <c r="CP162" s="163"/>
      <c r="CQ162" s="163"/>
      <c r="CR162" s="163"/>
      <c r="CS162" s="163"/>
      <c r="CT162" s="163"/>
      <c r="CU162" s="163"/>
      <c r="CV162" s="163"/>
      <c r="CW162" s="163"/>
      <c r="CX162" s="163"/>
      <c r="CY162" s="163"/>
      <c r="CZ162" s="163"/>
      <c r="DA162" s="163"/>
      <c r="DB162" s="163"/>
      <c r="DC162" s="163"/>
      <c r="DD162" s="163"/>
      <c r="DE162" s="163"/>
      <c r="DF162" s="163"/>
      <c r="DG162" s="163"/>
      <c r="DH162" s="163"/>
      <c r="DI162" s="163"/>
      <c r="DJ162" s="163"/>
      <c r="DK162" s="163"/>
      <c r="DL162" s="163"/>
      <c r="DM162" s="163"/>
      <c r="DN162" s="163"/>
      <c r="DO162" s="163"/>
      <c r="DP162" s="163"/>
      <c r="DQ162" s="163"/>
      <c r="DR162" s="163"/>
      <c r="DS162" s="163"/>
      <c r="DT162" s="163"/>
      <c r="DU162" s="163"/>
      <c r="DV162" s="163"/>
      <c r="DW162" s="163"/>
      <c r="DX162" s="163"/>
      <c r="DY162" s="163"/>
      <c r="DZ162" s="163"/>
      <c r="EA162" s="163"/>
      <c r="EB162" s="163"/>
      <c r="EC162" s="163"/>
      <c r="ED162" s="163"/>
      <c r="EE162" s="163"/>
      <c r="EF162" s="163"/>
      <c r="EG162" s="163"/>
      <c r="EH162" s="163"/>
      <c r="EI162" s="163"/>
      <c r="EJ162" s="163"/>
      <c r="EK162" s="163"/>
      <c r="EL162" s="163"/>
      <c r="EM162" s="163"/>
      <c r="EN162" s="163"/>
      <c r="EO162" s="163"/>
      <c r="EP162" s="163"/>
      <c r="EQ162" s="163"/>
      <c r="ER162" s="163"/>
      <c r="ES162" s="163"/>
      <c r="ET162" s="163"/>
      <c r="EU162" s="163"/>
      <c r="EV162" s="163"/>
      <c r="EW162" s="163"/>
      <c r="EX162" s="163"/>
      <c r="EY162" s="163"/>
      <c r="EZ162" s="163"/>
      <c r="FA162" s="163"/>
      <c r="FB162" s="163"/>
      <c r="FC162" s="163"/>
      <c r="FD162" s="163"/>
      <c r="FE162" s="163"/>
      <c r="FF162" s="163"/>
      <c r="FG162" s="163"/>
      <c r="FH162" s="163"/>
      <c r="FI162" s="163"/>
      <c r="FJ162" s="163"/>
      <c r="FK162" s="163"/>
      <c r="FL162" s="163"/>
      <c r="FM162" s="163"/>
      <c r="FN162" s="163"/>
      <c r="FO162" s="163"/>
      <c r="FP162" s="163"/>
      <c r="FQ162" s="163"/>
      <c r="FR162" s="163"/>
      <c r="FS162" s="163"/>
      <c r="FT162" s="163"/>
      <c r="FU162" s="163"/>
      <c r="FV162" s="163"/>
    </row>
    <row r="163" spans="1:178" ht="12.75" x14ac:dyDescent="0.2">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Q163" s="163"/>
      <c r="AR163" s="163"/>
      <c r="AS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c r="BT163" s="163"/>
      <c r="BU163" s="163"/>
      <c r="BV163" s="163"/>
      <c r="BW163" s="163"/>
      <c r="BX163" s="163"/>
      <c r="BY163" s="163"/>
      <c r="BZ163" s="163"/>
      <c r="CA163" s="163"/>
      <c r="CB163" s="163"/>
      <c r="CC163" s="163"/>
      <c r="CD163" s="163"/>
      <c r="CE163" s="163"/>
      <c r="CF163" s="163"/>
      <c r="CG163" s="163"/>
      <c r="CH163" s="163"/>
      <c r="CI163" s="163"/>
      <c r="CJ163" s="163"/>
      <c r="CK163" s="163"/>
      <c r="CL163" s="163"/>
      <c r="CM163" s="163"/>
      <c r="CN163" s="163"/>
      <c r="CO163" s="163"/>
      <c r="CP163" s="163"/>
      <c r="CQ163" s="163"/>
      <c r="CR163" s="163"/>
      <c r="CS163" s="163"/>
      <c r="CT163" s="163"/>
      <c r="CU163" s="163"/>
      <c r="CV163" s="163"/>
      <c r="CW163" s="163"/>
      <c r="CX163" s="163"/>
      <c r="CY163" s="163"/>
      <c r="CZ163" s="163"/>
      <c r="DA163" s="163"/>
      <c r="DB163" s="163"/>
      <c r="DC163" s="163"/>
      <c r="DD163" s="163"/>
      <c r="DE163" s="163"/>
      <c r="DF163" s="163"/>
      <c r="DG163" s="163"/>
      <c r="DH163" s="163"/>
      <c r="DI163" s="163"/>
      <c r="DJ163" s="163"/>
      <c r="DK163" s="163"/>
      <c r="DL163" s="163"/>
      <c r="DM163" s="163"/>
      <c r="DN163" s="163"/>
      <c r="DO163" s="163"/>
      <c r="DP163" s="163"/>
      <c r="DQ163" s="163"/>
      <c r="DR163" s="163"/>
      <c r="DS163" s="163"/>
      <c r="DT163" s="163"/>
      <c r="DU163" s="163"/>
      <c r="DV163" s="163"/>
      <c r="DW163" s="163"/>
      <c r="DX163" s="163"/>
      <c r="DY163" s="163"/>
      <c r="DZ163" s="163"/>
      <c r="EA163" s="163"/>
      <c r="EB163" s="163"/>
      <c r="EC163" s="163"/>
      <c r="ED163" s="163"/>
      <c r="EE163" s="163"/>
      <c r="EF163" s="163"/>
      <c r="EG163" s="163"/>
      <c r="EH163" s="163"/>
      <c r="EI163" s="163"/>
      <c r="EJ163" s="163"/>
      <c r="EK163" s="163"/>
      <c r="EL163" s="163"/>
      <c r="EM163" s="163"/>
      <c r="EN163" s="163"/>
      <c r="EO163" s="163"/>
      <c r="EP163" s="163"/>
      <c r="EQ163" s="163"/>
      <c r="ER163" s="163"/>
      <c r="ES163" s="163"/>
      <c r="ET163" s="163"/>
      <c r="EU163" s="163"/>
      <c r="EV163" s="163"/>
      <c r="EW163" s="163"/>
      <c r="EX163" s="163"/>
      <c r="EY163" s="163"/>
      <c r="EZ163" s="163"/>
      <c r="FA163" s="163"/>
      <c r="FB163" s="163"/>
      <c r="FC163" s="163"/>
      <c r="FD163" s="163"/>
      <c r="FE163" s="163"/>
      <c r="FF163" s="163"/>
      <c r="FG163" s="163"/>
      <c r="FH163" s="163"/>
      <c r="FI163" s="163"/>
      <c r="FJ163" s="163"/>
      <c r="FK163" s="163"/>
      <c r="FL163" s="163"/>
      <c r="FM163" s="163"/>
      <c r="FN163" s="163"/>
      <c r="FO163" s="163"/>
      <c r="FP163" s="163"/>
      <c r="FQ163" s="163"/>
      <c r="FR163" s="163"/>
      <c r="FS163" s="163"/>
      <c r="FT163" s="163"/>
      <c r="FU163" s="163"/>
      <c r="FV163" s="163"/>
    </row>
    <row r="164" spans="1:178" ht="12.75" x14ac:dyDescent="0.2">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Q164" s="163"/>
      <c r="AR164" s="163"/>
      <c r="AS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c r="BT164" s="163"/>
      <c r="BU164" s="163"/>
      <c r="BV164" s="163"/>
      <c r="BW164" s="163"/>
      <c r="BX164" s="163"/>
      <c r="BY164" s="163"/>
      <c r="BZ164" s="163"/>
      <c r="CA164" s="163"/>
      <c r="CB164" s="163"/>
      <c r="CC164" s="163"/>
      <c r="CD164" s="163"/>
      <c r="CE164" s="163"/>
      <c r="CF164" s="163"/>
      <c r="CG164" s="163"/>
      <c r="CH164" s="163"/>
      <c r="CI164" s="163"/>
      <c r="CJ164" s="163"/>
      <c r="CK164" s="163"/>
      <c r="CL164" s="163"/>
      <c r="CM164" s="163"/>
      <c r="CN164" s="163"/>
      <c r="CO164" s="163"/>
      <c r="CP164" s="163"/>
      <c r="CQ164" s="163"/>
      <c r="CR164" s="163"/>
      <c r="CS164" s="163"/>
      <c r="CT164" s="163"/>
      <c r="CU164" s="163"/>
      <c r="CV164" s="163"/>
      <c r="CW164" s="163"/>
      <c r="CX164" s="163"/>
      <c r="CY164" s="163"/>
      <c r="CZ164" s="163"/>
      <c r="DA164" s="163"/>
      <c r="DB164" s="163"/>
      <c r="DC164" s="163"/>
      <c r="DD164" s="163"/>
      <c r="DE164" s="163"/>
      <c r="DF164" s="163"/>
      <c r="DG164" s="163"/>
      <c r="DH164" s="163"/>
      <c r="DI164" s="163"/>
      <c r="DJ164" s="163"/>
      <c r="DK164" s="163"/>
      <c r="DL164" s="163"/>
      <c r="DM164" s="163"/>
      <c r="DN164" s="163"/>
      <c r="DO164" s="163"/>
      <c r="DP164" s="163"/>
      <c r="DQ164" s="163"/>
      <c r="DR164" s="163"/>
      <c r="DS164" s="163"/>
      <c r="DT164" s="163"/>
      <c r="DU164" s="163"/>
      <c r="DV164" s="163"/>
      <c r="DW164" s="163"/>
      <c r="DX164" s="163"/>
      <c r="DY164" s="163"/>
      <c r="DZ164" s="163"/>
      <c r="EA164" s="163"/>
      <c r="EB164" s="163"/>
      <c r="EC164" s="163"/>
      <c r="ED164" s="163"/>
      <c r="EE164" s="163"/>
      <c r="EF164" s="163"/>
      <c r="EG164" s="163"/>
      <c r="EH164" s="163"/>
      <c r="EI164" s="163"/>
      <c r="EJ164" s="163"/>
      <c r="EK164" s="163"/>
      <c r="EL164" s="163"/>
      <c r="EM164" s="163"/>
      <c r="EN164" s="163"/>
      <c r="EO164" s="163"/>
      <c r="EP164" s="163"/>
      <c r="EQ164" s="163"/>
      <c r="ER164" s="163"/>
      <c r="ES164" s="163"/>
      <c r="ET164" s="163"/>
      <c r="EU164" s="163"/>
      <c r="EV164" s="163"/>
      <c r="EW164" s="163"/>
      <c r="EX164" s="163"/>
      <c r="EY164" s="163"/>
      <c r="EZ164" s="163"/>
      <c r="FA164" s="163"/>
      <c r="FB164" s="163"/>
      <c r="FC164" s="163"/>
      <c r="FD164" s="163"/>
      <c r="FE164" s="163"/>
      <c r="FF164" s="163"/>
      <c r="FG164" s="163"/>
      <c r="FH164" s="163"/>
      <c r="FI164" s="163"/>
      <c r="FJ164" s="163"/>
      <c r="FK164" s="163"/>
      <c r="FL164" s="163"/>
      <c r="FM164" s="163"/>
      <c r="FN164" s="163"/>
      <c r="FO164" s="163"/>
      <c r="FP164" s="163"/>
      <c r="FQ164" s="163"/>
      <c r="FR164" s="163"/>
      <c r="FS164" s="163"/>
      <c r="FT164" s="163"/>
      <c r="FU164" s="163"/>
      <c r="FV164" s="163"/>
    </row>
    <row r="165" spans="1:178" ht="12.75" x14ac:dyDescent="0.2">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Q165" s="163"/>
      <c r="AR165" s="163"/>
      <c r="AS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c r="BT165" s="163"/>
      <c r="BU165" s="163"/>
      <c r="BV165" s="163"/>
      <c r="BW165" s="163"/>
      <c r="BX165" s="163"/>
      <c r="BY165" s="163"/>
      <c r="BZ165" s="163"/>
      <c r="CA165" s="163"/>
      <c r="CB165" s="163"/>
      <c r="CC165" s="163"/>
      <c r="CD165" s="163"/>
      <c r="CE165" s="163"/>
      <c r="CF165" s="163"/>
      <c r="CG165" s="163"/>
      <c r="CH165" s="163"/>
      <c r="CI165" s="163"/>
      <c r="CJ165" s="163"/>
      <c r="CK165" s="163"/>
      <c r="CL165" s="163"/>
      <c r="CM165" s="163"/>
      <c r="CN165" s="163"/>
      <c r="CO165" s="163"/>
      <c r="CP165" s="163"/>
      <c r="CQ165" s="163"/>
      <c r="CR165" s="163"/>
      <c r="CS165" s="163"/>
      <c r="CT165" s="163"/>
      <c r="CU165" s="163"/>
      <c r="CV165" s="163"/>
      <c r="CW165" s="163"/>
      <c r="CX165" s="163"/>
      <c r="CY165" s="163"/>
      <c r="CZ165" s="163"/>
      <c r="DA165" s="163"/>
      <c r="DB165" s="163"/>
      <c r="DC165" s="163"/>
      <c r="DD165" s="163"/>
      <c r="DE165" s="163"/>
      <c r="DF165" s="163"/>
      <c r="DG165" s="163"/>
      <c r="DH165" s="163"/>
      <c r="DI165" s="163"/>
      <c r="DJ165" s="163"/>
      <c r="DK165" s="163"/>
      <c r="DL165" s="163"/>
      <c r="DM165" s="163"/>
      <c r="DN165" s="163"/>
      <c r="DO165" s="163"/>
      <c r="DP165" s="163"/>
      <c r="DQ165" s="163"/>
      <c r="DR165" s="163"/>
      <c r="DS165" s="163"/>
      <c r="DT165" s="163"/>
      <c r="DU165" s="163"/>
      <c r="DV165" s="163"/>
      <c r="DW165" s="163"/>
      <c r="DX165" s="163"/>
      <c r="DY165" s="163"/>
      <c r="DZ165" s="163"/>
      <c r="EA165" s="163"/>
      <c r="EB165" s="163"/>
      <c r="EC165" s="163"/>
      <c r="ED165" s="163"/>
      <c r="EE165" s="163"/>
      <c r="EF165" s="163"/>
      <c r="EG165" s="163"/>
      <c r="EH165" s="163"/>
      <c r="EI165" s="163"/>
      <c r="EJ165" s="163"/>
      <c r="EK165" s="163"/>
      <c r="EL165" s="163"/>
      <c r="EM165" s="163"/>
      <c r="EN165" s="163"/>
      <c r="EO165" s="163"/>
      <c r="EP165" s="163"/>
      <c r="EQ165" s="163"/>
      <c r="ER165" s="163"/>
      <c r="ES165" s="163"/>
      <c r="ET165" s="163"/>
      <c r="EU165" s="163"/>
      <c r="EV165" s="163"/>
      <c r="EW165" s="163"/>
      <c r="EX165" s="163"/>
      <c r="EY165" s="163"/>
      <c r="EZ165" s="163"/>
      <c r="FA165" s="163"/>
      <c r="FB165" s="163"/>
      <c r="FC165" s="163"/>
      <c r="FD165" s="163"/>
      <c r="FE165" s="163"/>
      <c r="FF165" s="163"/>
      <c r="FG165" s="163"/>
      <c r="FH165" s="163"/>
      <c r="FI165" s="163"/>
      <c r="FJ165" s="163"/>
      <c r="FK165" s="163"/>
      <c r="FL165" s="163"/>
      <c r="FM165" s="163"/>
      <c r="FN165" s="163"/>
      <c r="FO165" s="163"/>
      <c r="FP165" s="163"/>
      <c r="FQ165" s="163"/>
      <c r="FR165" s="163"/>
      <c r="FS165" s="163"/>
      <c r="FT165" s="163"/>
      <c r="FU165" s="163"/>
      <c r="FV165" s="163"/>
    </row>
    <row r="166" spans="1:178" ht="12.75" x14ac:dyDescent="0.2">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Q166" s="163"/>
      <c r="AR166" s="163"/>
      <c r="AS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c r="BT166" s="163"/>
      <c r="BU166" s="163"/>
      <c r="BV166" s="163"/>
      <c r="BW166" s="163"/>
      <c r="BX166" s="163"/>
      <c r="BY166" s="163"/>
      <c r="BZ166" s="163"/>
      <c r="CA166" s="163"/>
      <c r="CB166" s="163"/>
      <c r="CC166" s="163"/>
      <c r="CD166" s="163"/>
      <c r="CE166" s="163"/>
      <c r="CF166" s="163"/>
      <c r="CG166" s="163"/>
      <c r="CH166" s="163"/>
      <c r="CI166" s="163"/>
      <c r="CJ166" s="163"/>
      <c r="CK166" s="163"/>
      <c r="CL166" s="163"/>
      <c r="CM166" s="163"/>
      <c r="CN166" s="163"/>
      <c r="CO166" s="163"/>
      <c r="CP166" s="163"/>
      <c r="CQ166" s="163"/>
      <c r="CR166" s="163"/>
      <c r="CS166" s="163"/>
      <c r="CT166" s="163"/>
      <c r="CU166" s="163"/>
      <c r="CV166" s="163"/>
      <c r="CW166" s="163"/>
      <c r="CX166" s="163"/>
      <c r="CY166" s="163"/>
      <c r="CZ166" s="163"/>
      <c r="DA166" s="163"/>
      <c r="DB166" s="163"/>
      <c r="DC166" s="163"/>
      <c r="DD166" s="163"/>
      <c r="DE166" s="163"/>
      <c r="DF166" s="163"/>
      <c r="DG166" s="163"/>
      <c r="DH166" s="163"/>
      <c r="DI166" s="163"/>
      <c r="DJ166" s="163"/>
      <c r="DK166" s="163"/>
      <c r="DL166" s="163"/>
      <c r="DM166" s="163"/>
      <c r="DN166" s="163"/>
      <c r="DO166" s="163"/>
      <c r="DP166" s="163"/>
      <c r="DQ166" s="163"/>
      <c r="DR166" s="163"/>
      <c r="DS166" s="163"/>
      <c r="DT166" s="163"/>
      <c r="DU166" s="163"/>
      <c r="DV166" s="163"/>
      <c r="DW166" s="163"/>
      <c r="DX166" s="163"/>
      <c r="DY166" s="163"/>
      <c r="DZ166" s="163"/>
      <c r="EA166" s="163"/>
      <c r="EB166" s="163"/>
      <c r="EC166" s="163"/>
      <c r="ED166" s="163"/>
      <c r="EE166" s="163"/>
      <c r="EF166" s="163"/>
      <c r="EG166" s="163"/>
      <c r="EH166" s="163"/>
      <c r="EI166" s="163"/>
      <c r="EJ166" s="163"/>
      <c r="EK166" s="163"/>
      <c r="EL166" s="163"/>
      <c r="EM166" s="163"/>
      <c r="EN166" s="163"/>
      <c r="EO166" s="163"/>
      <c r="EP166" s="163"/>
      <c r="EQ166" s="163"/>
      <c r="ER166" s="163"/>
      <c r="ES166" s="163"/>
      <c r="ET166" s="163"/>
      <c r="EU166" s="163"/>
      <c r="EV166" s="163"/>
      <c r="EW166" s="163"/>
      <c r="EX166" s="163"/>
      <c r="EY166" s="163"/>
      <c r="EZ166" s="163"/>
      <c r="FA166" s="163"/>
      <c r="FB166" s="163"/>
      <c r="FC166" s="163"/>
      <c r="FD166" s="163"/>
      <c r="FE166" s="163"/>
      <c r="FF166" s="163"/>
      <c r="FG166" s="163"/>
      <c r="FH166" s="163"/>
      <c r="FI166" s="163"/>
      <c r="FJ166" s="163"/>
      <c r="FK166" s="163"/>
      <c r="FL166" s="163"/>
      <c r="FM166" s="163"/>
      <c r="FN166" s="163"/>
      <c r="FO166" s="163"/>
      <c r="FP166" s="163"/>
      <c r="FQ166" s="163"/>
      <c r="FR166" s="163"/>
      <c r="FS166" s="163"/>
      <c r="FT166" s="163"/>
      <c r="FU166" s="163"/>
      <c r="FV166" s="163"/>
    </row>
    <row r="167" spans="1:178" ht="12.75" x14ac:dyDescent="0.2">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Q167" s="163"/>
      <c r="AR167" s="163"/>
      <c r="AS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c r="BT167" s="163"/>
      <c r="BU167" s="163"/>
      <c r="BV167" s="163"/>
      <c r="BW167" s="163"/>
      <c r="BX167" s="163"/>
      <c r="BY167" s="163"/>
      <c r="BZ167" s="163"/>
      <c r="CA167" s="163"/>
      <c r="CB167" s="163"/>
      <c r="CC167" s="163"/>
      <c r="CD167" s="163"/>
      <c r="CE167" s="163"/>
      <c r="CF167" s="163"/>
      <c r="CG167" s="163"/>
      <c r="CH167" s="163"/>
      <c r="CI167" s="163"/>
      <c r="CJ167" s="163"/>
      <c r="CK167" s="163"/>
      <c r="CL167" s="163"/>
      <c r="CM167" s="163"/>
      <c r="CN167" s="163"/>
      <c r="CO167" s="163"/>
      <c r="CP167" s="163"/>
      <c r="CQ167" s="163"/>
      <c r="CR167" s="163"/>
      <c r="CS167" s="163"/>
      <c r="CT167" s="163"/>
      <c r="CU167" s="163"/>
      <c r="CV167" s="163"/>
      <c r="CW167" s="163"/>
      <c r="CX167" s="163"/>
      <c r="CY167" s="163"/>
      <c r="CZ167" s="163"/>
      <c r="DA167" s="163"/>
      <c r="DB167" s="163"/>
      <c r="DC167" s="163"/>
      <c r="DD167" s="163"/>
      <c r="DE167" s="163"/>
      <c r="DF167" s="163"/>
      <c r="DG167" s="163"/>
      <c r="DH167" s="163"/>
      <c r="DI167" s="163"/>
      <c r="DJ167" s="163"/>
      <c r="DK167" s="163"/>
      <c r="DL167" s="163"/>
      <c r="DM167" s="163"/>
      <c r="DN167" s="163"/>
      <c r="DO167" s="163"/>
      <c r="DP167" s="163"/>
      <c r="DQ167" s="163"/>
      <c r="DR167" s="163"/>
      <c r="DS167" s="163"/>
      <c r="DT167" s="163"/>
      <c r="DU167" s="163"/>
      <c r="DV167" s="163"/>
      <c r="DW167" s="163"/>
      <c r="DX167" s="163"/>
      <c r="DY167" s="163"/>
      <c r="DZ167" s="163"/>
      <c r="EA167" s="163"/>
      <c r="EB167" s="163"/>
      <c r="EC167" s="163"/>
      <c r="ED167" s="163"/>
      <c r="EE167" s="163"/>
      <c r="EF167" s="163"/>
      <c r="EG167" s="163"/>
      <c r="EH167" s="163"/>
      <c r="EI167" s="163"/>
      <c r="EJ167" s="163"/>
      <c r="EK167" s="163"/>
      <c r="EL167" s="163"/>
      <c r="EM167" s="163"/>
      <c r="EN167" s="163"/>
      <c r="EO167" s="163"/>
      <c r="EP167" s="163"/>
      <c r="EQ167" s="163"/>
      <c r="ER167" s="163"/>
      <c r="ES167" s="163"/>
      <c r="ET167" s="163"/>
      <c r="EU167" s="163"/>
      <c r="EV167" s="163"/>
      <c r="EW167" s="163"/>
      <c r="EX167" s="163"/>
      <c r="EY167" s="163"/>
      <c r="EZ167" s="163"/>
      <c r="FA167" s="163"/>
      <c r="FB167" s="163"/>
      <c r="FC167" s="163"/>
      <c r="FD167" s="163"/>
      <c r="FE167" s="163"/>
      <c r="FF167" s="163"/>
      <c r="FG167" s="163"/>
      <c r="FH167" s="163"/>
      <c r="FI167" s="163"/>
      <c r="FJ167" s="163"/>
      <c r="FK167" s="163"/>
      <c r="FL167" s="163"/>
      <c r="FM167" s="163"/>
      <c r="FN167" s="163"/>
      <c r="FO167" s="163"/>
      <c r="FP167" s="163"/>
      <c r="FQ167" s="163"/>
      <c r="FR167" s="163"/>
      <c r="FS167" s="163"/>
      <c r="FT167" s="163"/>
      <c r="FU167" s="163"/>
      <c r="FV167" s="163"/>
    </row>
    <row r="168" spans="1:178" ht="12.75" x14ac:dyDescent="0.2">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Q168" s="163"/>
      <c r="AR168" s="163"/>
      <c r="AS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c r="BT168" s="163"/>
      <c r="BU168" s="163"/>
      <c r="BV168" s="163"/>
      <c r="BW168" s="163"/>
      <c r="BX168" s="163"/>
      <c r="BY168" s="163"/>
      <c r="BZ168" s="163"/>
      <c r="CA168" s="163"/>
      <c r="CB168" s="163"/>
      <c r="CC168" s="163"/>
      <c r="CD168" s="163"/>
      <c r="CE168" s="163"/>
      <c r="CF168" s="163"/>
      <c r="CG168" s="163"/>
      <c r="CH168" s="163"/>
      <c r="CI168" s="163"/>
      <c r="CJ168" s="163"/>
      <c r="CK168" s="163"/>
      <c r="CL168" s="163"/>
      <c r="CM168" s="163"/>
      <c r="CN168" s="163"/>
      <c r="CO168" s="163"/>
      <c r="CP168" s="163"/>
      <c r="CQ168" s="163"/>
      <c r="CR168" s="163"/>
      <c r="CS168" s="163"/>
      <c r="CT168" s="163"/>
      <c r="CU168" s="163"/>
      <c r="CV168" s="163"/>
      <c r="CW168" s="163"/>
      <c r="CX168" s="163"/>
      <c r="CY168" s="163"/>
      <c r="CZ168" s="163"/>
      <c r="DA168" s="163"/>
      <c r="DB168" s="163"/>
      <c r="DC168" s="163"/>
      <c r="DD168" s="163"/>
      <c r="DE168" s="163"/>
      <c r="DF168" s="163"/>
      <c r="DG168" s="163"/>
      <c r="DH168" s="163"/>
      <c r="DI168" s="163"/>
      <c r="DJ168" s="163"/>
      <c r="DK168" s="163"/>
      <c r="DL168" s="163"/>
      <c r="DM168" s="163"/>
      <c r="DN168" s="163"/>
      <c r="DO168" s="163"/>
      <c r="DP168" s="163"/>
      <c r="DQ168" s="163"/>
      <c r="DR168" s="163"/>
      <c r="DS168" s="163"/>
      <c r="DT168" s="163"/>
      <c r="DU168" s="163"/>
      <c r="DV168" s="163"/>
      <c r="DW168" s="163"/>
      <c r="DX168" s="163"/>
      <c r="DY168" s="163"/>
      <c r="DZ168" s="163"/>
      <c r="EA168" s="163"/>
      <c r="EB168" s="163"/>
      <c r="EC168" s="163"/>
      <c r="ED168" s="163"/>
      <c r="EE168" s="163"/>
      <c r="EF168" s="163"/>
      <c r="EG168" s="163"/>
      <c r="EH168" s="163"/>
      <c r="EI168" s="163"/>
      <c r="EJ168" s="163"/>
      <c r="EK168" s="163"/>
      <c r="EL168" s="163"/>
      <c r="EM168" s="163"/>
      <c r="EN168" s="163"/>
      <c r="EO168" s="163"/>
      <c r="EP168" s="163"/>
      <c r="EQ168" s="163"/>
      <c r="ER168" s="163"/>
      <c r="ES168" s="163"/>
      <c r="ET168" s="163"/>
      <c r="EU168" s="163"/>
      <c r="EV168" s="163"/>
      <c r="EW168" s="163"/>
      <c r="EX168" s="163"/>
      <c r="EY168" s="163"/>
      <c r="EZ168" s="163"/>
      <c r="FA168" s="163"/>
      <c r="FB168" s="163"/>
      <c r="FC168" s="163"/>
      <c r="FD168" s="163"/>
      <c r="FE168" s="163"/>
      <c r="FF168" s="163"/>
      <c r="FG168" s="163"/>
      <c r="FH168" s="163"/>
      <c r="FI168" s="163"/>
      <c r="FJ168" s="163"/>
      <c r="FK168" s="163"/>
      <c r="FL168" s="163"/>
      <c r="FM168" s="163"/>
      <c r="FN168" s="163"/>
      <c r="FO168" s="163"/>
      <c r="FP168" s="163"/>
      <c r="FQ168" s="163"/>
      <c r="FR168" s="163"/>
      <c r="FS168" s="163"/>
      <c r="FT168" s="163"/>
      <c r="FU168" s="163"/>
      <c r="FV168" s="163"/>
    </row>
    <row r="169" spans="1:178" ht="12.75" x14ac:dyDescent="0.2">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Q169" s="163"/>
      <c r="AR169" s="163"/>
      <c r="AS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c r="BT169" s="163"/>
      <c r="BU169" s="163"/>
      <c r="BV169" s="163"/>
      <c r="BW169" s="163"/>
      <c r="BX169" s="163"/>
      <c r="BY169" s="163"/>
      <c r="BZ169" s="163"/>
      <c r="CA169" s="163"/>
      <c r="CB169" s="163"/>
      <c r="CC169" s="163"/>
      <c r="CD169" s="163"/>
      <c r="CE169" s="163"/>
      <c r="CF169" s="163"/>
      <c r="CG169" s="163"/>
      <c r="CH169" s="163"/>
      <c r="CI169" s="163"/>
      <c r="CJ169" s="163"/>
      <c r="CK169" s="163"/>
      <c r="CL169" s="163"/>
      <c r="CM169" s="163"/>
      <c r="CN169" s="163"/>
      <c r="CO169" s="163"/>
      <c r="CP169" s="163"/>
      <c r="CQ169" s="163"/>
      <c r="CR169" s="163"/>
      <c r="CS169" s="163"/>
      <c r="CT169" s="163"/>
      <c r="CU169" s="163"/>
      <c r="CV169" s="163"/>
      <c r="CW169" s="163"/>
      <c r="CX169" s="163"/>
      <c r="CY169" s="163"/>
      <c r="CZ169" s="163"/>
      <c r="DA169" s="163"/>
      <c r="DB169" s="163"/>
      <c r="DC169" s="163"/>
      <c r="DD169" s="163"/>
      <c r="DE169" s="163"/>
      <c r="DF169" s="163"/>
      <c r="DG169" s="163"/>
      <c r="DH169" s="163"/>
      <c r="DI169" s="163"/>
      <c r="DJ169" s="163"/>
      <c r="DK169" s="163"/>
      <c r="DL169" s="163"/>
      <c r="DM169" s="163"/>
      <c r="DN169" s="163"/>
      <c r="DO169" s="163"/>
      <c r="DP169" s="163"/>
      <c r="DQ169" s="163"/>
      <c r="DR169" s="163"/>
      <c r="DS169" s="163"/>
      <c r="DT169" s="163"/>
      <c r="DU169" s="163"/>
      <c r="DV169" s="163"/>
      <c r="DW169" s="163"/>
      <c r="DX169" s="163"/>
      <c r="DY169" s="163"/>
      <c r="DZ169" s="163"/>
      <c r="EA169" s="163"/>
      <c r="EB169" s="163"/>
      <c r="EC169" s="163"/>
      <c r="ED169" s="163"/>
      <c r="EE169" s="163"/>
      <c r="EF169" s="163"/>
      <c r="EG169" s="163"/>
      <c r="EH169" s="163"/>
      <c r="EI169" s="163"/>
      <c r="EJ169" s="163"/>
      <c r="EK169" s="163"/>
      <c r="EL169" s="163"/>
      <c r="EM169" s="163"/>
      <c r="EN169" s="163"/>
      <c r="EO169" s="163"/>
      <c r="EP169" s="163"/>
      <c r="EQ169" s="163"/>
      <c r="ER169" s="163"/>
      <c r="ES169" s="163"/>
      <c r="ET169" s="163"/>
      <c r="EU169" s="163"/>
      <c r="EV169" s="163"/>
      <c r="EW169" s="163"/>
      <c r="EX169" s="163"/>
      <c r="EY169" s="163"/>
      <c r="EZ169" s="163"/>
      <c r="FA169" s="163"/>
      <c r="FB169" s="163"/>
      <c r="FC169" s="163"/>
      <c r="FD169" s="163"/>
      <c r="FE169" s="163"/>
      <c r="FF169" s="163"/>
      <c r="FG169" s="163"/>
      <c r="FH169" s="163"/>
      <c r="FI169" s="163"/>
      <c r="FJ169" s="163"/>
      <c r="FK169" s="163"/>
      <c r="FL169" s="163"/>
      <c r="FM169" s="163"/>
      <c r="FN169" s="163"/>
      <c r="FO169" s="163"/>
      <c r="FP169" s="163"/>
      <c r="FQ169" s="163"/>
      <c r="FR169" s="163"/>
      <c r="FS169" s="163"/>
      <c r="FT169" s="163"/>
      <c r="FU169" s="163"/>
      <c r="FV169" s="163"/>
    </row>
    <row r="170" spans="1:178" ht="12.75" x14ac:dyDescent="0.2">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Q170" s="163"/>
      <c r="AR170" s="163"/>
      <c r="AS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c r="BT170" s="163"/>
      <c r="BU170" s="163"/>
      <c r="BV170" s="163"/>
      <c r="BW170" s="163"/>
      <c r="BX170" s="163"/>
      <c r="BY170" s="163"/>
      <c r="BZ170" s="163"/>
      <c r="CA170" s="163"/>
      <c r="CB170" s="163"/>
      <c r="CC170" s="163"/>
      <c r="CD170" s="163"/>
      <c r="CE170" s="163"/>
      <c r="CF170" s="163"/>
      <c r="CG170" s="163"/>
      <c r="CH170" s="163"/>
      <c r="CI170" s="163"/>
      <c r="CJ170" s="163"/>
      <c r="CK170" s="163"/>
      <c r="CL170" s="163"/>
      <c r="CM170" s="163"/>
      <c r="CN170" s="163"/>
      <c r="CO170" s="163"/>
      <c r="CP170" s="163"/>
      <c r="CQ170" s="163"/>
      <c r="CR170" s="163"/>
      <c r="CS170" s="163"/>
      <c r="CT170" s="163"/>
      <c r="CU170" s="163"/>
      <c r="CV170" s="163"/>
      <c r="CW170" s="163"/>
      <c r="CX170" s="163"/>
      <c r="CY170" s="163"/>
      <c r="CZ170" s="163"/>
      <c r="DA170" s="163"/>
      <c r="DB170" s="163"/>
      <c r="DC170" s="163"/>
      <c r="DD170" s="163"/>
      <c r="DE170" s="163"/>
      <c r="DF170" s="163"/>
      <c r="DG170" s="163"/>
      <c r="DH170" s="163"/>
      <c r="DI170" s="163"/>
      <c r="DJ170" s="163"/>
      <c r="DK170" s="163"/>
      <c r="DL170" s="163"/>
      <c r="DM170" s="163"/>
      <c r="DN170" s="163"/>
      <c r="DO170" s="163"/>
      <c r="DP170" s="163"/>
      <c r="DQ170" s="163"/>
      <c r="DR170" s="163"/>
      <c r="DS170" s="163"/>
      <c r="DT170" s="163"/>
      <c r="DU170" s="163"/>
      <c r="DV170" s="163"/>
      <c r="DW170" s="163"/>
      <c r="DX170" s="163"/>
      <c r="DY170" s="163"/>
      <c r="DZ170" s="163"/>
      <c r="EA170" s="163"/>
      <c r="EB170" s="163"/>
      <c r="EC170" s="163"/>
      <c r="ED170" s="163"/>
      <c r="EE170" s="163"/>
      <c r="EF170" s="163"/>
      <c r="EG170" s="163"/>
      <c r="EH170" s="163"/>
      <c r="EI170" s="163"/>
      <c r="EJ170" s="163"/>
      <c r="EK170" s="163"/>
      <c r="EL170" s="163"/>
      <c r="EM170" s="163"/>
      <c r="EN170" s="163"/>
      <c r="EO170" s="163"/>
      <c r="EP170" s="163"/>
      <c r="EQ170" s="163"/>
      <c r="ER170" s="163"/>
      <c r="ES170" s="163"/>
      <c r="ET170" s="163"/>
      <c r="EU170" s="163"/>
      <c r="EV170" s="163"/>
      <c r="EW170" s="163"/>
      <c r="EX170" s="163"/>
      <c r="EY170" s="163"/>
      <c r="EZ170" s="163"/>
      <c r="FA170" s="163"/>
      <c r="FB170" s="163"/>
      <c r="FC170" s="163"/>
      <c r="FD170" s="163"/>
      <c r="FE170" s="163"/>
      <c r="FF170" s="163"/>
      <c r="FG170" s="163"/>
      <c r="FH170" s="163"/>
      <c r="FI170" s="163"/>
      <c r="FJ170" s="163"/>
      <c r="FK170" s="163"/>
      <c r="FL170" s="163"/>
      <c r="FM170" s="163"/>
      <c r="FN170" s="163"/>
      <c r="FO170" s="163"/>
      <c r="FP170" s="163"/>
      <c r="FQ170" s="163"/>
      <c r="FR170" s="163"/>
      <c r="FS170" s="163"/>
      <c r="FT170" s="163"/>
      <c r="FU170" s="163"/>
      <c r="FV170" s="163"/>
    </row>
    <row r="171" spans="1:178" ht="12.75" x14ac:dyDescent="0.2">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Q171" s="163"/>
      <c r="AR171" s="163"/>
      <c r="AS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c r="BT171" s="163"/>
      <c r="BU171" s="163"/>
      <c r="BV171" s="163"/>
      <c r="BW171" s="163"/>
      <c r="BX171" s="163"/>
      <c r="BY171" s="163"/>
      <c r="BZ171" s="163"/>
      <c r="CA171" s="163"/>
      <c r="CB171" s="163"/>
      <c r="CC171" s="163"/>
      <c r="CD171" s="163"/>
      <c r="CE171" s="163"/>
      <c r="CF171" s="163"/>
      <c r="CG171" s="163"/>
      <c r="CH171" s="163"/>
      <c r="CI171" s="163"/>
      <c r="CJ171" s="163"/>
      <c r="CK171" s="163"/>
      <c r="CL171" s="163"/>
      <c r="CM171" s="163"/>
      <c r="CN171" s="163"/>
      <c r="CO171" s="163"/>
      <c r="CP171" s="163"/>
      <c r="CQ171" s="163"/>
      <c r="CR171" s="163"/>
      <c r="CS171" s="163"/>
      <c r="CT171" s="163"/>
      <c r="CU171" s="163"/>
      <c r="CV171" s="163"/>
      <c r="CW171" s="163"/>
      <c r="CX171" s="163"/>
      <c r="CY171" s="163"/>
      <c r="CZ171" s="163"/>
      <c r="DA171" s="163"/>
      <c r="DB171" s="163"/>
      <c r="DC171" s="163"/>
      <c r="DD171" s="163"/>
      <c r="DE171" s="163"/>
      <c r="DF171" s="163"/>
      <c r="DG171" s="163"/>
      <c r="DH171" s="163"/>
      <c r="DI171" s="163"/>
      <c r="DJ171" s="163"/>
      <c r="DK171" s="163"/>
      <c r="DL171" s="163"/>
      <c r="DM171" s="163"/>
      <c r="DN171" s="163"/>
      <c r="DO171" s="163"/>
      <c r="DP171" s="163"/>
      <c r="DQ171" s="163"/>
      <c r="DR171" s="163"/>
      <c r="DS171" s="163"/>
      <c r="DT171" s="163"/>
      <c r="DU171" s="163"/>
      <c r="DV171" s="163"/>
      <c r="DW171" s="163"/>
      <c r="DX171" s="163"/>
      <c r="DY171" s="163"/>
      <c r="DZ171" s="163"/>
      <c r="EA171" s="163"/>
      <c r="EB171" s="163"/>
      <c r="EC171" s="163"/>
      <c r="ED171" s="163"/>
      <c r="EE171" s="163"/>
      <c r="EF171" s="163"/>
      <c r="EG171" s="163"/>
      <c r="EH171" s="163"/>
      <c r="EI171" s="163"/>
      <c r="EJ171" s="163"/>
      <c r="EK171" s="163"/>
      <c r="EL171" s="163"/>
      <c r="EM171" s="163"/>
      <c r="EN171" s="163"/>
      <c r="EO171" s="163"/>
      <c r="EP171" s="163"/>
      <c r="EQ171" s="163"/>
      <c r="ER171" s="163"/>
      <c r="ES171" s="163"/>
      <c r="ET171" s="163"/>
      <c r="EU171" s="163"/>
      <c r="EV171" s="163"/>
      <c r="EW171" s="163"/>
      <c r="EX171" s="163"/>
      <c r="EY171" s="163"/>
      <c r="EZ171" s="163"/>
      <c r="FA171" s="163"/>
      <c r="FB171" s="163"/>
      <c r="FC171" s="163"/>
      <c r="FD171" s="163"/>
      <c r="FE171" s="163"/>
      <c r="FF171" s="163"/>
      <c r="FG171" s="163"/>
      <c r="FH171" s="163"/>
      <c r="FI171" s="163"/>
      <c r="FJ171" s="163"/>
      <c r="FK171" s="163"/>
      <c r="FL171" s="163"/>
      <c r="FM171" s="163"/>
      <c r="FN171" s="163"/>
      <c r="FO171" s="163"/>
      <c r="FP171" s="163"/>
      <c r="FQ171" s="163"/>
      <c r="FR171" s="163"/>
      <c r="FS171" s="163"/>
      <c r="FT171" s="163"/>
      <c r="FU171" s="163"/>
      <c r="FV171" s="163"/>
    </row>
    <row r="172" spans="1:178" ht="12.75" x14ac:dyDescent="0.2">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Q172" s="163"/>
      <c r="AR172" s="163"/>
      <c r="AS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c r="BT172" s="163"/>
      <c r="BU172" s="163"/>
      <c r="BV172" s="163"/>
      <c r="BW172" s="163"/>
      <c r="BX172" s="163"/>
      <c r="BY172" s="163"/>
      <c r="BZ172" s="163"/>
      <c r="CA172" s="163"/>
      <c r="CB172" s="163"/>
      <c r="CC172" s="163"/>
      <c r="CD172" s="163"/>
      <c r="CE172" s="163"/>
      <c r="CF172" s="163"/>
      <c r="CG172" s="163"/>
      <c r="CH172" s="163"/>
      <c r="CI172" s="163"/>
      <c r="CJ172" s="163"/>
      <c r="CK172" s="163"/>
      <c r="CL172" s="163"/>
      <c r="CM172" s="163"/>
      <c r="CN172" s="163"/>
      <c r="CO172" s="163"/>
      <c r="CP172" s="163"/>
      <c r="CQ172" s="163"/>
      <c r="CR172" s="163"/>
      <c r="CS172" s="163"/>
      <c r="CT172" s="163"/>
      <c r="CU172" s="163"/>
      <c r="CV172" s="163"/>
      <c r="CW172" s="163"/>
      <c r="CX172" s="163"/>
      <c r="CY172" s="163"/>
      <c r="CZ172" s="163"/>
      <c r="DA172" s="163"/>
      <c r="DB172" s="163"/>
      <c r="DC172" s="163"/>
      <c r="DD172" s="163"/>
      <c r="DE172" s="163"/>
      <c r="DF172" s="163"/>
      <c r="DG172" s="163"/>
      <c r="DH172" s="163"/>
      <c r="DI172" s="163"/>
      <c r="DJ172" s="163"/>
      <c r="DK172" s="163"/>
      <c r="DL172" s="163"/>
      <c r="DM172" s="163"/>
      <c r="DN172" s="163"/>
      <c r="DO172" s="163"/>
      <c r="DP172" s="163"/>
      <c r="DQ172" s="163"/>
      <c r="DR172" s="163"/>
      <c r="DS172" s="163"/>
      <c r="DT172" s="163"/>
      <c r="DU172" s="163"/>
      <c r="DV172" s="163"/>
      <c r="DW172" s="163"/>
      <c r="DX172" s="163"/>
      <c r="DY172" s="163"/>
      <c r="DZ172" s="163"/>
      <c r="EA172" s="163"/>
      <c r="EB172" s="163"/>
      <c r="EC172" s="163"/>
      <c r="ED172" s="163"/>
      <c r="EE172" s="163"/>
      <c r="EF172" s="163"/>
      <c r="EG172" s="163"/>
      <c r="EH172" s="163"/>
      <c r="EI172" s="163"/>
      <c r="EJ172" s="163"/>
      <c r="EK172" s="163"/>
      <c r="EL172" s="163"/>
      <c r="EM172" s="163"/>
      <c r="EN172" s="163"/>
      <c r="EO172" s="163"/>
      <c r="EP172" s="163"/>
      <c r="EQ172" s="163"/>
      <c r="ER172" s="163"/>
      <c r="ES172" s="163"/>
      <c r="ET172" s="163"/>
      <c r="EU172" s="163"/>
      <c r="EV172" s="163"/>
      <c r="EW172" s="163"/>
      <c r="EX172" s="163"/>
      <c r="EY172" s="163"/>
      <c r="EZ172" s="163"/>
      <c r="FA172" s="163"/>
      <c r="FB172" s="163"/>
      <c r="FC172" s="163"/>
      <c r="FD172" s="163"/>
      <c r="FE172" s="163"/>
      <c r="FF172" s="163"/>
      <c r="FG172" s="163"/>
      <c r="FH172" s="163"/>
      <c r="FI172" s="163"/>
      <c r="FJ172" s="163"/>
      <c r="FK172" s="163"/>
      <c r="FL172" s="163"/>
      <c r="FM172" s="163"/>
      <c r="FN172" s="163"/>
      <c r="FO172" s="163"/>
      <c r="FP172" s="163"/>
      <c r="FQ172" s="163"/>
      <c r="FR172" s="163"/>
      <c r="FS172" s="163"/>
      <c r="FT172" s="163"/>
      <c r="FU172" s="163"/>
      <c r="FV172" s="163"/>
    </row>
    <row r="173" spans="1:178" ht="12.75" x14ac:dyDescent="0.2">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Q173" s="163"/>
      <c r="AR173" s="163"/>
      <c r="AS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c r="BT173" s="163"/>
      <c r="BU173" s="163"/>
      <c r="BV173" s="163"/>
      <c r="BW173" s="163"/>
      <c r="BX173" s="163"/>
      <c r="BY173" s="163"/>
      <c r="BZ173" s="163"/>
      <c r="CA173" s="163"/>
      <c r="CB173" s="163"/>
      <c r="CC173" s="163"/>
      <c r="CD173" s="163"/>
      <c r="CE173" s="163"/>
      <c r="CF173" s="163"/>
      <c r="CG173" s="163"/>
      <c r="CH173" s="163"/>
      <c r="CI173" s="163"/>
      <c r="CJ173" s="163"/>
      <c r="CK173" s="163"/>
      <c r="CL173" s="163"/>
      <c r="CM173" s="163"/>
      <c r="CN173" s="163"/>
      <c r="CO173" s="163"/>
      <c r="CP173" s="163"/>
      <c r="CQ173" s="163"/>
      <c r="CR173" s="163"/>
      <c r="CS173" s="163"/>
      <c r="CT173" s="163"/>
      <c r="CU173" s="163"/>
      <c r="CV173" s="163"/>
      <c r="CW173" s="163"/>
      <c r="CX173" s="163"/>
      <c r="CY173" s="163"/>
      <c r="CZ173" s="163"/>
      <c r="DA173" s="163"/>
      <c r="DB173" s="163"/>
      <c r="DC173" s="163"/>
      <c r="DD173" s="163"/>
      <c r="DE173" s="163"/>
      <c r="DF173" s="163"/>
      <c r="DG173" s="163"/>
      <c r="DH173" s="163"/>
      <c r="DI173" s="163"/>
      <c r="DJ173" s="163"/>
      <c r="DK173" s="163"/>
      <c r="DL173" s="163"/>
      <c r="DM173" s="163"/>
      <c r="DN173" s="163"/>
      <c r="DO173" s="163"/>
      <c r="DP173" s="163"/>
      <c r="DQ173" s="163"/>
      <c r="DR173" s="163"/>
      <c r="DS173" s="163"/>
      <c r="DT173" s="163"/>
      <c r="DU173" s="163"/>
      <c r="DV173" s="163"/>
      <c r="DW173" s="163"/>
      <c r="DX173" s="163"/>
      <c r="DY173" s="163"/>
      <c r="DZ173" s="163"/>
      <c r="EA173" s="163"/>
      <c r="EB173" s="163"/>
      <c r="EC173" s="163"/>
      <c r="ED173" s="163"/>
      <c r="EE173" s="163"/>
      <c r="EF173" s="163"/>
      <c r="EG173" s="163"/>
      <c r="EH173" s="163"/>
      <c r="EI173" s="163"/>
      <c r="EJ173" s="163"/>
      <c r="EK173" s="163"/>
      <c r="EL173" s="163"/>
      <c r="EM173" s="163"/>
      <c r="EN173" s="163"/>
      <c r="EO173" s="163"/>
      <c r="EP173" s="163"/>
      <c r="EQ173" s="163"/>
      <c r="ER173" s="163"/>
      <c r="ES173" s="163"/>
      <c r="ET173" s="163"/>
      <c r="EU173" s="163"/>
      <c r="EV173" s="163"/>
      <c r="EW173" s="163"/>
      <c r="EX173" s="163"/>
      <c r="EY173" s="163"/>
      <c r="EZ173" s="163"/>
      <c r="FA173" s="163"/>
      <c r="FB173" s="163"/>
      <c r="FC173" s="163"/>
      <c r="FD173" s="163"/>
      <c r="FE173" s="163"/>
      <c r="FF173" s="163"/>
      <c r="FG173" s="163"/>
      <c r="FH173" s="163"/>
      <c r="FI173" s="163"/>
      <c r="FJ173" s="163"/>
      <c r="FK173" s="163"/>
      <c r="FL173" s="163"/>
      <c r="FM173" s="163"/>
      <c r="FN173" s="163"/>
      <c r="FO173" s="163"/>
      <c r="FP173" s="163"/>
      <c r="FQ173" s="163"/>
      <c r="FR173" s="163"/>
      <c r="FS173" s="163"/>
      <c r="FT173" s="163"/>
      <c r="FU173" s="163"/>
      <c r="FV173" s="163"/>
    </row>
    <row r="174" spans="1:178" ht="12.75" x14ac:dyDescent="0.2">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Q174" s="163"/>
      <c r="AR174" s="163"/>
      <c r="AS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c r="BT174" s="163"/>
      <c r="BU174" s="163"/>
      <c r="BV174" s="163"/>
      <c r="BW174" s="163"/>
      <c r="BX174" s="163"/>
      <c r="BY174" s="163"/>
      <c r="BZ174" s="163"/>
      <c r="CA174" s="163"/>
      <c r="CB174" s="163"/>
      <c r="CC174" s="163"/>
      <c r="CD174" s="163"/>
      <c r="CE174" s="163"/>
      <c r="CF174" s="163"/>
      <c r="CG174" s="163"/>
      <c r="CH174" s="163"/>
      <c r="CI174" s="163"/>
      <c r="CJ174" s="163"/>
      <c r="CK174" s="163"/>
      <c r="CL174" s="163"/>
      <c r="CM174" s="163"/>
      <c r="CN174" s="163"/>
      <c r="CO174" s="163"/>
      <c r="CP174" s="163"/>
      <c r="CQ174" s="163"/>
      <c r="CR174" s="163"/>
      <c r="CS174" s="163"/>
      <c r="CT174" s="163"/>
      <c r="CU174" s="163"/>
      <c r="CV174" s="163"/>
      <c r="CW174" s="163"/>
      <c r="CX174" s="163"/>
      <c r="CY174" s="163"/>
      <c r="CZ174" s="163"/>
      <c r="DA174" s="163"/>
      <c r="DB174" s="163"/>
      <c r="DC174" s="163"/>
      <c r="DD174" s="163"/>
      <c r="DE174" s="163"/>
      <c r="DF174" s="163"/>
      <c r="DG174" s="163"/>
      <c r="DH174" s="163"/>
      <c r="DI174" s="163"/>
      <c r="DJ174" s="163"/>
      <c r="DK174" s="163"/>
      <c r="DL174" s="163"/>
      <c r="DM174" s="163"/>
      <c r="DN174" s="163"/>
      <c r="DO174" s="163"/>
      <c r="DP174" s="163"/>
      <c r="DQ174" s="163"/>
      <c r="DR174" s="163"/>
      <c r="DS174" s="163"/>
      <c r="DT174" s="163"/>
      <c r="DU174" s="163"/>
      <c r="DV174" s="163"/>
      <c r="DW174" s="163"/>
      <c r="DX174" s="163"/>
      <c r="DY174" s="163"/>
      <c r="DZ174" s="163"/>
      <c r="EA174" s="163"/>
      <c r="EB174" s="163"/>
      <c r="EC174" s="163"/>
      <c r="ED174" s="163"/>
      <c r="EE174" s="163"/>
      <c r="EF174" s="163"/>
      <c r="EG174" s="163"/>
      <c r="EH174" s="163"/>
      <c r="EI174" s="163"/>
      <c r="EJ174" s="163"/>
      <c r="EK174" s="163"/>
      <c r="EL174" s="163"/>
      <c r="EM174" s="163"/>
      <c r="EN174" s="163"/>
      <c r="EO174" s="163"/>
      <c r="EP174" s="163"/>
      <c r="EQ174" s="163"/>
      <c r="ER174" s="163"/>
      <c r="ES174" s="163"/>
      <c r="ET174" s="163"/>
      <c r="EU174" s="163"/>
      <c r="EV174" s="163"/>
      <c r="EW174" s="163"/>
      <c r="EX174" s="163"/>
      <c r="EY174" s="163"/>
      <c r="EZ174" s="163"/>
      <c r="FA174" s="163"/>
      <c r="FB174" s="163"/>
      <c r="FC174" s="163"/>
      <c r="FD174" s="163"/>
      <c r="FE174" s="163"/>
      <c r="FF174" s="163"/>
      <c r="FG174" s="163"/>
      <c r="FH174" s="163"/>
      <c r="FI174" s="163"/>
      <c r="FJ174" s="163"/>
      <c r="FK174" s="163"/>
      <c r="FL174" s="163"/>
      <c r="FM174" s="163"/>
      <c r="FN174" s="163"/>
      <c r="FO174" s="163"/>
      <c r="FP174" s="163"/>
      <c r="FQ174" s="163"/>
      <c r="FR174" s="163"/>
      <c r="FS174" s="163"/>
      <c r="FT174" s="163"/>
      <c r="FU174" s="163"/>
      <c r="FV174" s="163"/>
    </row>
    <row r="175" spans="1:178" ht="12.75" x14ac:dyDescent="0.2">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Q175" s="163"/>
      <c r="AR175" s="163"/>
      <c r="AS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c r="BT175" s="163"/>
      <c r="BU175" s="163"/>
      <c r="BV175" s="163"/>
      <c r="BW175" s="163"/>
      <c r="BX175" s="163"/>
      <c r="BY175" s="163"/>
      <c r="BZ175" s="163"/>
      <c r="CA175" s="163"/>
      <c r="CB175" s="163"/>
      <c r="CC175" s="163"/>
      <c r="CD175" s="163"/>
      <c r="CE175" s="163"/>
      <c r="CF175" s="163"/>
      <c r="CG175" s="163"/>
      <c r="CH175" s="163"/>
      <c r="CI175" s="163"/>
      <c r="CJ175" s="163"/>
      <c r="CK175" s="163"/>
      <c r="CL175" s="163"/>
      <c r="CM175" s="163"/>
      <c r="CN175" s="163"/>
      <c r="CO175" s="163"/>
      <c r="CP175" s="163"/>
      <c r="CQ175" s="163"/>
      <c r="CR175" s="163"/>
      <c r="CS175" s="163"/>
      <c r="CT175" s="163"/>
      <c r="CU175" s="163"/>
      <c r="CV175" s="163"/>
      <c r="CW175" s="163"/>
      <c r="CX175" s="163"/>
      <c r="CY175" s="163"/>
      <c r="CZ175" s="163"/>
      <c r="DA175" s="163"/>
      <c r="DB175" s="163"/>
      <c r="DC175" s="163"/>
      <c r="DD175" s="163"/>
      <c r="DE175" s="163"/>
      <c r="DF175" s="163"/>
      <c r="DG175" s="163"/>
      <c r="DH175" s="163"/>
      <c r="DI175" s="163"/>
      <c r="DJ175" s="163"/>
      <c r="DK175" s="163"/>
      <c r="DL175" s="163"/>
      <c r="DM175" s="163"/>
      <c r="DN175" s="163"/>
      <c r="DO175" s="163"/>
      <c r="DP175" s="163"/>
      <c r="DQ175" s="163"/>
      <c r="DR175" s="163"/>
      <c r="DS175" s="163"/>
      <c r="DT175" s="163"/>
      <c r="DU175" s="163"/>
      <c r="DV175" s="163"/>
      <c r="DW175" s="163"/>
      <c r="DX175" s="163"/>
      <c r="DY175" s="163"/>
      <c r="DZ175" s="163"/>
      <c r="EA175" s="163"/>
      <c r="EB175" s="163"/>
      <c r="EC175" s="163"/>
      <c r="ED175" s="163"/>
      <c r="EE175" s="163"/>
      <c r="EF175" s="163"/>
      <c r="EG175" s="163"/>
      <c r="EH175" s="163"/>
      <c r="EI175" s="163"/>
      <c r="EJ175" s="163"/>
      <c r="EK175" s="163"/>
      <c r="EL175" s="163"/>
      <c r="EM175" s="163"/>
      <c r="EN175" s="163"/>
      <c r="EO175" s="163"/>
      <c r="EP175" s="163"/>
      <c r="EQ175" s="163"/>
      <c r="ER175" s="163"/>
      <c r="ES175" s="163"/>
      <c r="ET175" s="163"/>
      <c r="EU175" s="163"/>
      <c r="EV175" s="163"/>
      <c r="EW175" s="163"/>
      <c r="EX175" s="163"/>
      <c r="EY175" s="163"/>
      <c r="EZ175" s="163"/>
      <c r="FA175" s="163"/>
      <c r="FB175" s="163"/>
      <c r="FC175" s="163"/>
      <c r="FD175" s="163"/>
      <c r="FE175" s="163"/>
      <c r="FF175" s="163"/>
      <c r="FG175" s="163"/>
      <c r="FH175" s="163"/>
      <c r="FI175" s="163"/>
      <c r="FJ175" s="163"/>
      <c r="FK175" s="163"/>
      <c r="FL175" s="163"/>
      <c r="FM175" s="163"/>
      <c r="FN175" s="163"/>
      <c r="FO175" s="163"/>
      <c r="FP175" s="163"/>
      <c r="FQ175" s="163"/>
      <c r="FR175" s="163"/>
      <c r="FS175" s="163"/>
      <c r="FT175" s="163"/>
      <c r="FU175" s="163"/>
      <c r="FV175" s="163"/>
    </row>
    <row r="176" spans="1:178" ht="12.75" x14ac:dyDescent="0.2">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Q176" s="163"/>
      <c r="AR176" s="163"/>
      <c r="AS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c r="BT176" s="163"/>
      <c r="BU176" s="163"/>
      <c r="BV176" s="163"/>
      <c r="BW176" s="163"/>
      <c r="BX176" s="163"/>
      <c r="BY176" s="163"/>
      <c r="BZ176" s="163"/>
      <c r="CA176" s="163"/>
      <c r="CB176" s="163"/>
      <c r="CC176" s="163"/>
      <c r="CD176" s="163"/>
      <c r="CE176" s="163"/>
      <c r="CF176" s="163"/>
      <c r="CG176" s="163"/>
      <c r="CH176" s="163"/>
      <c r="CI176" s="163"/>
      <c r="CJ176" s="163"/>
      <c r="CK176" s="163"/>
      <c r="CL176" s="163"/>
      <c r="CM176" s="163"/>
      <c r="CN176" s="163"/>
      <c r="CO176" s="163"/>
      <c r="CP176" s="163"/>
      <c r="CQ176" s="163"/>
      <c r="CR176" s="163"/>
      <c r="CS176" s="163"/>
      <c r="CT176" s="163"/>
      <c r="CU176" s="163"/>
      <c r="CV176" s="163"/>
      <c r="CW176" s="163"/>
      <c r="CX176" s="163"/>
      <c r="CY176" s="163"/>
      <c r="CZ176" s="163"/>
      <c r="DA176" s="163"/>
      <c r="DB176" s="163"/>
      <c r="DC176" s="163"/>
      <c r="DD176" s="163"/>
      <c r="DE176" s="163"/>
      <c r="DF176" s="163"/>
      <c r="DG176" s="163"/>
      <c r="DH176" s="163"/>
      <c r="DI176" s="163"/>
      <c r="DJ176" s="163"/>
      <c r="DK176" s="163"/>
      <c r="DL176" s="163"/>
      <c r="DM176" s="163"/>
      <c r="DN176" s="163"/>
      <c r="DO176" s="163"/>
      <c r="DP176" s="163"/>
      <c r="DQ176" s="163"/>
      <c r="DR176" s="163"/>
      <c r="DS176" s="163"/>
      <c r="DT176" s="163"/>
      <c r="DU176" s="163"/>
      <c r="DV176" s="163"/>
      <c r="DW176" s="163"/>
      <c r="DX176" s="163"/>
      <c r="DY176" s="163"/>
      <c r="DZ176" s="163"/>
      <c r="EA176" s="163"/>
      <c r="EB176" s="163"/>
      <c r="EC176" s="163"/>
      <c r="ED176" s="163"/>
      <c r="EE176" s="163"/>
      <c r="EF176" s="163"/>
      <c r="EG176" s="163"/>
      <c r="EH176" s="163"/>
      <c r="EI176" s="163"/>
      <c r="EJ176" s="163"/>
      <c r="EK176" s="163"/>
      <c r="EL176" s="163"/>
      <c r="EM176" s="163"/>
      <c r="EN176" s="163"/>
      <c r="EO176" s="163"/>
      <c r="EP176" s="163"/>
      <c r="EQ176" s="163"/>
      <c r="ER176" s="163"/>
      <c r="ES176" s="163"/>
      <c r="ET176" s="163"/>
      <c r="EU176" s="163"/>
      <c r="EV176" s="163"/>
      <c r="EW176" s="163"/>
      <c r="EX176" s="163"/>
      <c r="EY176" s="163"/>
      <c r="EZ176" s="163"/>
      <c r="FA176" s="163"/>
      <c r="FB176" s="163"/>
      <c r="FC176" s="163"/>
      <c r="FD176" s="163"/>
      <c r="FE176" s="163"/>
      <c r="FF176" s="163"/>
      <c r="FG176" s="163"/>
      <c r="FH176" s="163"/>
      <c r="FI176" s="163"/>
      <c r="FJ176" s="163"/>
      <c r="FK176" s="163"/>
      <c r="FL176" s="163"/>
      <c r="FM176" s="163"/>
      <c r="FN176" s="163"/>
      <c r="FO176" s="163"/>
      <c r="FP176" s="163"/>
      <c r="FQ176" s="163"/>
      <c r="FR176" s="163"/>
      <c r="FS176" s="163"/>
      <c r="FT176" s="163"/>
      <c r="FU176" s="163"/>
      <c r="FV176" s="163"/>
    </row>
    <row r="177" spans="1:178" ht="12.75" x14ac:dyDescent="0.2">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Q177" s="163"/>
      <c r="AR177" s="163"/>
      <c r="AS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c r="BT177" s="163"/>
      <c r="BU177" s="163"/>
      <c r="BV177" s="163"/>
      <c r="BW177" s="163"/>
      <c r="BX177" s="163"/>
      <c r="BY177" s="163"/>
      <c r="BZ177" s="163"/>
      <c r="CA177" s="163"/>
      <c r="CB177" s="163"/>
      <c r="CC177" s="163"/>
      <c r="CD177" s="163"/>
      <c r="CE177" s="163"/>
      <c r="CF177" s="163"/>
      <c r="CG177" s="163"/>
      <c r="CH177" s="163"/>
      <c r="CI177" s="163"/>
      <c r="CJ177" s="163"/>
      <c r="CK177" s="163"/>
      <c r="CL177" s="163"/>
      <c r="CM177" s="163"/>
      <c r="CN177" s="163"/>
      <c r="CO177" s="163"/>
      <c r="CP177" s="163"/>
      <c r="CQ177" s="163"/>
      <c r="CR177" s="163"/>
      <c r="CS177" s="163"/>
      <c r="CT177" s="163"/>
      <c r="CU177" s="163"/>
      <c r="CV177" s="163"/>
      <c r="CW177" s="163"/>
      <c r="CX177" s="163"/>
      <c r="CY177" s="163"/>
      <c r="CZ177" s="163"/>
      <c r="DA177" s="163"/>
      <c r="DB177" s="163"/>
      <c r="DC177" s="163"/>
      <c r="DD177" s="163"/>
      <c r="DE177" s="163"/>
      <c r="DF177" s="163"/>
      <c r="DG177" s="163"/>
      <c r="DH177" s="163"/>
      <c r="DI177" s="163"/>
      <c r="DJ177" s="163"/>
      <c r="DK177" s="163"/>
      <c r="DL177" s="163"/>
      <c r="DM177" s="163"/>
      <c r="DN177" s="163"/>
      <c r="DO177" s="163"/>
      <c r="DP177" s="163"/>
      <c r="DQ177" s="163"/>
      <c r="DR177" s="163"/>
      <c r="DS177" s="163"/>
      <c r="DT177" s="163"/>
      <c r="DU177" s="163"/>
      <c r="DV177" s="163"/>
      <c r="DW177" s="163"/>
      <c r="DX177" s="163"/>
      <c r="DY177" s="163"/>
      <c r="DZ177" s="163"/>
      <c r="EA177" s="163"/>
      <c r="EB177" s="163"/>
      <c r="EC177" s="163"/>
      <c r="ED177" s="163"/>
      <c r="EE177" s="163"/>
      <c r="EF177" s="163"/>
      <c r="EG177" s="163"/>
      <c r="EH177" s="163"/>
      <c r="EI177" s="163"/>
      <c r="EJ177" s="163"/>
      <c r="EK177" s="163"/>
      <c r="EL177" s="163"/>
      <c r="EM177" s="163"/>
      <c r="EN177" s="163"/>
      <c r="EO177" s="163"/>
      <c r="EP177" s="163"/>
      <c r="EQ177" s="163"/>
      <c r="ER177" s="163"/>
      <c r="ES177" s="163"/>
      <c r="ET177" s="163"/>
      <c r="EU177" s="163"/>
      <c r="EV177" s="163"/>
      <c r="EW177" s="163"/>
      <c r="EX177" s="163"/>
      <c r="EY177" s="163"/>
      <c r="EZ177" s="163"/>
      <c r="FA177" s="163"/>
      <c r="FB177" s="163"/>
      <c r="FC177" s="163"/>
      <c r="FD177" s="163"/>
      <c r="FE177" s="163"/>
      <c r="FF177" s="163"/>
      <c r="FG177" s="163"/>
      <c r="FH177" s="163"/>
      <c r="FI177" s="163"/>
      <c r="FJ177" s="163"/>
      <c r="FK177" s="163"/>
      <c r="FL177" s="163"/>
      <c r="FM177" s="163"/>
      <c r="FN177" s="163"/>
      <c r="FO177" s="163"/>
      <c r="FP177" s="163"/>
      <c r="FQ177" s="163"/>
      <c r="FR177" s="163"/>
      <c r="FS177" s="163"/>
      <c r="FT177" s="163"/>
      <c r="FU177" s="163"/>
      <c r="FV177" s="163"/>
    </row>
    <row r="178" spans="1:178" ht="12.75" x14ac:dyDescent="0.2">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Q178" s="163"/>
      <c r="AR178" s="163"/>
      <c r="AS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c r="BT178" s="163"/>
      <c r="BU178" s="163"/>
      <c r="BV178" s="163"/>
      <c r="BW178" s="163"/>
      <c r="BX178" s="163"/>
      <c r="BY178" s="163"/>
      <c r="BZ178" s="163"/>
      <c r="CA178" s="163"/>
      <c r="CB178" s="163"/>
      <c r="CC178" s="163"/>
      <c r="CD178" s="163"/>
      <c r="CE178" s="163"/>
      <c r="CF178" s="163"/>
      <c r="CG178" s="163"/>
      <c r="CH178" s="163"/>
      <c r="CI178" s="163"/>
      <c r="CJ178" s="163"/>
      <c r="CK178" s="163"/>
      <c r="CL178" s="163"/>
      <c r="CM178" s="163"/>
      <c r="CN178" s="163"/>
      <c r="CO178" s="163"/>
      <c r="CP178" s="163"/>
      <c r="CQ178" s="163"/>
      <c r="CR178" s="163"/>
      <c r="CS178" s="163"/>
      <c r="CT178" s="163"/>
      <c r="CU178" s="163"/>
      <c r="CV178" s="163"/>
      <c r="CW178" s="163"/>
      <c r="CX178" s="163"/>
      <c r="CY178" s="163"/>
      <c r="CZ178" s="163"/>
      <c r="DA178" s="163"/>
      <c r="DB178" s="163"/>
      <c r="DC178" s="163"/>
      <c r="DD178" s="163"/>
      <c r="DE178" s="163"/>
      <c r="DF178" s="163"/>
      <c r="DG178" s="163"/>
      <c r="DH178" s="163"/>
      <c r="DI178" s="163"/>
      <c r="DJ178" s="163"/>
      <c r="DK178" s="163"/>
      <c r="DL178" s="163"/>
      <c r="DM178" s="163"/>
      <c r="DN178" s="163"/>
      <c r="DO178" s="163"/>
      <c r="DP178" s="163"/>
      <c r="DQ178" s="163"/>
      <c r="DR178" s="163"/>
      <c r="DS178" s="163"/>
      <c r="DT178" s="163"/>
      <c r="DU178" s="163"/>
      <c r="DV178" s="163"/>
      <c r="DW178" s="163"/>
      <c r="DX178" s="163"/>
      <c r="DY178" s="163"/>
      <c r="DZ178" s="163"/>
      <c r="EA178" s="163"/>
      <c r="EB178" s="163"/>
      <c r="EC178" s="163"/>
      <c r="ED178" s="163"/>
      <c r="EE178" s="163"/>
      <c r="EF178" s="163"/>
      <c r="EG178" s="163"/>
      <c r="EH178" s="163"/>
      <c r="EI178" s="163"/>
      <c r="EJ178" s="163"/>
      <c r="EK178" s="163"/>
      <c r="EL178" s="163"/>
      <c r="EM178" s="163"/>
      <c r="EN178" s="163"/>
      <c r="EO178" s="163"/>
      <c r="EP178" s="163"/>
      <c r="EQ178" s="163"/>
      <c r="ER178" s="163"/>
      <c r="ES178" s="163"/>
      <c r="ET178" s="163"/>
      <c r="EU178" s="163"/>
      <c r="EV178" s="163"/>
      <c r="EW178" s="163"/>
      <c r="EX178" s="163"/>
      <c r="EY178" s="163"/>
      <c r="EZ178" s="163"/>
      <c r="FA178" s="163"/>
      <c r="FB178" s="163"/>
      <c r="FC178" s="163"/>
      <c r="FD178" s="163"/>
      <c r="FE178" s="163"/>
      <c r="FF178" s="163"/>
      <c r="FG178" s="163"/>
      <c r="FH178" s="163"/>
      <c r="FI178" s="163"/>
      <c r="FJ178" s="163"/>
      <c r="FK178" s="163"/>
      <c r="FL178" s="163"/>
      <c r="FM178" s="163"/>
      <c r="FN178" s="163"/>
      <c r="FO178" s="163"/>
      <c r="FP178" s="163"/>
      <c r="FQ178" s="163"/>
      <c r="FR178" s="163"/>
      <c r="FS178" s="163"/>
      <c r="FT178" s="163"/>
      <c r="FU178" s="163"/>
      <c r="FV178" s="163"/>
    </row>
    <row r="179" spans="1:178" ht="12.75" x14ac:dyDescent="0.2">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Q179" s="163"/>
      <c r="AR179" s="163"/>
      <c r="AS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c r="BT179" s="163"/>
      <c r="BU179" s="163"/>
      <c r="BV179" s="163"/>
      <c r="BW179" s="163"/>
      <c r="BX179" s="163"/>
      <c r="BY179" s="163"/>
      <c r="BZ179" s="163"/>
      <c r="CA179" s="163"/>
      <c r="CB179" s="163"/>
      <c r="CC179" s="163"/>
      <c r="CD179" s="163"/>
      <c r="CE179" s="163"/>
      <c r="CF179" s="163"/>
      <c r="CG179" s="163"/>
      <c r="CH179" s="163"/>
      <c r="CI179" s="163"/>
      <c r="CJ179" s="163"/>
      <c r="CK179" s="163"/>
      <c r="CL179" s="163"/>
      <c r="CM179" s="163"/>
      <c r="CN179" s="163"/>
      <c r="CO179" s="163"/>
      <c r="CP179" s="163"/>
      <c r="CQ179" s="163"/>
      <c r="CR179" s="163"/>
      <c r="CS179" s="163"/>
      <c r="CT179" s="163"/>
      <c r="CU179" s="163"/>
      <c r="CV179" s="163"/>
      <c r="CW179" s="163"/>
      <c r="CX179" s="163"/>
      <c r="CY179" s="163"/>
      <c r="CZ179" s="163"/>
      <c r="DA179" s="163"/>
      <c r="DB179" s="163"/>
      <c r="DC179" s="163"/>
      <c r="DD179" s="163"/>
      <c r="DE179" s="163"/>
      <c r="DF179" s="163"/>
      <c r="DG179" s="163"/>
      <c r="DH179" s="163"/>
      <c r="DI179" s="163"/>
      <c r="DJ179" s="163"/>
      <c r="DK179" s="163"/>
      <c r="DL179" s="163"/>
      <c r="DM179" s="163"/>
      <c r="DN179" s="163"/>
      <c r="DO179" s="163"/>
      <c r="DP179" s="163"/>
      <c r="DQ179" s="163"/>
      <c r="DR179" s="163"/>
      <c r="DS179" s="163"/>
      <c r="DT179" s="163"/>
      <c r="DU179" s="163"/>
      <c r="DV179" s="163"/>
      <c r="DW179" s="163"/>
      <c r="DX179" s="163"/>
      <c r="DY179" s="163"/>
      <c r="DZ179" s="163"/>
      <c r="EA179" s="163"/>
      <c r="EB179" s="163"/>
      <c r="EC179" s="163"/>
      <c r="ED179" s="163"/>
      <c r="EE179" s="163"/>
      <c r="EF179" s="163"/>
      <c r="EG179" s="163"/>
      <c r="EH179" s="163"/>
      <c r="EI179" s="163"/>
      <c r="EJ179" s="163"/>
      <c r="EK179" s="163"/>
      <c r="EL179" s="163"/>
      <c r="EM179" s="163"/>
      <c r="EN179" s="163"/>
      <c r="EO179" s="163"/>
      <c r="EP179" s="163"/>
      <c r="EQ179" s="163"/>
      <c r="ER179" s="163"/>
      <c r="ES179" s="163"/>
      <c r="ET179" s="163"/>
      <c r="EU179" s="163"/>
      <c r="EV179" s="163"/>
      <c r="EW179" s="163"/>
      <c r="EX179" s="163"/>
      <c r="EY179" s="163"/>
      <c r="EZ179" s="163"/>
      <c r="FA179" s="163"/>
      <c r="FB179" s="163"/>
      <c r="FC179" s="163"/>
      <c r="FD179" s="163"/>
      <c r="FE179" s="163"/>
      <c r="FF179" s="163"/>
      <c r="FG179" s="163"/>
      <c r="FH179" s="163"/>
      <c r="FI179" s="163"/>
      <c r="FJ179" s="163"/>
      <c r="FK179" s="163"/>
      <c r="FL179" s="163"/>
      <c r="FM179" s="163"/>
      <c r="FN179" s="163"/>
      <c r="FO179" s="163"/>
      <c r="FP179" s="163"/>
      <c r="FQ179" s="163"/>
      <c r="FR179" s="163"/>
      <c r="FS179" s="163"/>
      <c r="FT179" s="163"/>
      <c r="FU179" s="163"/>
      <c r="FV179" s="163"/>
    </row>
    <row r="180" spans="1:178" ht="12.75" x14ac:dyDescent="0.2">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Q180" s="163"/>
      <c r="AR180" s="163"/>
      <c r="AS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c r="BT180" s="163"/>
      <c r="BU180" s="163"/>
      <c r="BV180" s="163"/>
      <c r="BW180" s="163"/>
      <c r="BX180" s="163"/>
      <c r="BY180" s="163"/>
      <c r="BZ180" s="163"/>
      <c r="CA180" s="163"/>
      <c r="CB180" s="163"/>
      <c r="CC180" s="163"/>
      <c r="CD180" s="163"/>
      <c r="CE180" s="163"/>
      <c r="CF180" s="163"/>
      <c r="CG180" s="163"/>
      <c r="CH180" s="163"/>
      <c r="CI180" s="163"/>
      <c r="CJ180" s="163"/>
      <c r="CK180" s="163"/>
      <c r="CL180" s="163"/>
      <c r="CM180" s="163"/>
      <c r="CN180" s="163"/>
      <c r="CO180" s="163"/>
      <c r="CP180" s="163"/>
      <c r="CQ180" s="163"/>
      <c r="CR180" s="163"/>
      <c r="CS180" s="163"/>
      <c r="CT180" s="163"/>
      <c r="CU180" s="163"/>
      <c r="CV180" s="163"/>
      <c r="CW180" s="163"/>
      <c r="CX180" s="163"/>
      <c r="CY180" s="163"/>
      <c r="CZ180" s="163"/>
      <c r="DA180" s="163"/>
      <c r="DB180" s="163"/>
      <c r="DC180" s="163"/>
      <c r="DD180" s="163"/>
      <c r="DE180" s="163"/>
      <c r="DF180" s="163"/>
      <c r="DG180" s="163"/>
      <c r="DH180" s="163"/>
      <c r="DI180" s="163"/>
      <c r="DJ180" s="163"/>
      <c r="DK180" s="163"/>
      <c r="DL180" s="163"/>
      <c r="DM180" s="163"/>
      <c r="DN180" s="163"/>
      <c r="DO180" s="163"/>
      <c r="DP180" s="163"/>
      <c r="DQ180" s="163"/>
      <c r="DR180" s="163"/>
      <c r="DS180" s="163"/>
      <c r="DT180" s="163"/>
      <c r="DU180" s="163"/>
      <c r="DV180" s="163"/>
      <c r="DW180" s="163"/>
      <c r="DX180" s="163"/>
      <c r="DY180" s="163"/>
      <c r="DZ180" s="163"/>
      <c r="EA180" s="163"/>
      <c r="EB180" s="163"/>
      <c r="EC180" s="163"/>
      <c r="ED180" s="163"/>
      <c r="EE180" s="163"/>
      <c r="EF180" s="163"/>
      <c r="EG180" s="163"/>
      <c r="EH180" s="163"/>
      <c r="EI180" s="163"/>
      <c r="EJ180" s="163"/>
      <c r="EK180" s="163"/>
      <c r="EL180" s="163"/>
      <c r="EM180" s="163"/>
      <c r="EN180" s="163"/>
      <c r="EO180" s="163"/>
      <c r="EP180" s="163"/>
      <c r="EQ180" s="163"/>
      <c r="ER180" s="163"/>
      <c r="ES180" s="163"/>
      <c r="ET180" s="163"/>
      <c r="EU180" s="163"/>
      <c r="EV180" s="163"/>
      <c r="EW180" s="163"/>
      <c r="EX180" s="163"/>
      <c r="EY180" s="163"/>
      <c r="EZ180" s="163"/>
      <c r="FA180" s="163"/>
      <c r="FB180" s="163"/>
      <c r="FC180" s="163"/>
      <c r="FD180" s="163"/>
      <c r="FE180" s="163"/>
      <c r="FF180" s="163"/>
      <c r="FG180" s="163"/>
      <c r="FH180" s="163"/>
      <c r="FI180" s="163"/>
      <c r="FJ180" s="163"/>
      <c r="FK180" s="163"/>
      <c r="FL180" s="163"/>
      <c r="FM180" s="163"/>
      <c r="FN180" s="163"/>
      <c r="FO180" s="163"/>
      <c r="FP180" s="163"/>
      <c r="FQ180" s="163"/>
      <c r="FR180" s="163"/>
      <c r="FS180" s="163"/>
      <c r="FT180" s="163"/>
      <c r="FU180" s="163"/>
      <c r="FV180" s="163"/>
    </row>
    <row r="181" spans="1:178" ht="12.75" x14ac:dyDescent="0.2">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Q181" s="163"/>
      <c r="AR181" s="163"/>
      <c r="AS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c r="BT181" s="163"/>
      <c r="BU181" s="163"/>
      <c r="BV181" s="163"/>
      <c r="BW181" s="163"/>
      <c r="BX181" s="163"/>
      <c r="BY181" s="163"/>
      <c r="BZ181" s="163"/>
      <c r="CA181" s="163"/>
      <c r="CB181" s="163"/>
      <c r="CC181" s="163"/>
      <c r="CD181" s="163"/>
      <c r="CE181" s="163"/>
      <c r="CF181" s="163"/>
      <c r="CG181" s="163"/>
      <c r="CH181" s="163"/>
      <c r="CI181" s="163"/>
      <c r="CJ181" s="163"/>
      <c r="CK181" s="163"/>
      <c r="CL181" s="163"/>
      <c r="CM181" s="163"/>
      <c r="CN181" s="163"/>
      <c r="CO181" s="163"/>
      <c r="CP181" s="163"/>
      <c r="CQ181" s="163"/>
      <c r="CR181" s="163"/>
      <c r="CS181" s="163"/>
      <c r="CT181" s="163"/>
      <c r="CU181" s="163"/>
      <c r="CV181" s="163"/>
      <c r="CW181" s="163"/>
      <c r="CX181" s="163"/>
      <c r="CY181" s="163"/>
      <c r="CZ181" s="163"/>
      <c r="DA181" s="163"/>
      <c r="DB181" s="163"/>
      <c r="DC181" s="163"/>
      <c r="DD181" s="163"/>
      <c r="DE181" s="163"/>
      <c r="DF181" s="163"/>
      <c r="DG181" s="163"/>
      <c r="DH181" s="163"/>
      <c r="DI181" s="163"/>
      <c r="DJ181" s="163"/>
      <c r="DK181" s="163"/>
      <c r="DL181" s="163"/>
      <c r="DM181" s="163"/>
      <c r="DN181" s="163"/>
      <c r="DO181" s="163"/>
      <c r="DP181" s="163"/>
      <c r="DQ181" s="163"/>
      <c r="DR181" s="163"/>
      <c r="DS181" s="163"/>
      <c r="DT181" s="163"/>
      <c r="DU181" s="163"/>
      <c r="DV181" s="163"/>
      <c r="DW181" s="163"/>
      <c r="DX181" s="163"/>
      <c r="DY181" s="163"/>
      <c r="DZ181" s="163"/>
      <c r="EA181" s="163"/>
      <c r="EB181" s="163"/>
      <c r="EC181" s="163"/>
      <c r="ED181" s="163"/>
      <c r="EE181" s="163"/>
      <c r="EF181" s="163"/>
      <c r="EG181" s="163"/>
      <c r="EH181" s="163"/>
      <c r="EI181" s="163"/>
      <c r="EJ181" s="163"/>
      <c r="EK181" s="163"/>
      <c r="EL181" s="163"/>
      <c r="EM181" s="163"/>
      <c r="EN181" s="163"/>
      <c r="EO181" s="163"/>
      <c r="EP181" s="163"/>
      <c r="EQ181" s="163"/>
      <c r="ER181" s="163"/>
      <c r="ES181" s="163"/>
      <c r="ET181" s="163"/>
      <c r="EU181" s="163"/>
      <c r="EV181" s="163"/>
      <c r="EW181" s="163"/>
      <c r="EX181" s="163"/>
      <c r="EY181" s="163"/>
      <c r="EZ181" s="163"/>
      <c r="FA181" s="163"/>
      <c r="FB181" s="163"/>
      <c r="FC181" s="163"/>
      <c r="FD181" s="163"/>
      <c r="FE181" s="163"/>
      <c r="FF181" s="163"/>
      <c r="FG181" s="163"/>
      <c r="FH181" s="163"/>
      <c r="FI181" s="163"/>
      <c r="FJ181" s="163"/>
      <c r="FK181" s="163"/>
      <c r="FL181" s="163"/>
      <c r="FM181" s="163"/>
      <c r="FN181" s="163"/>
      <c r="FO181" s="163"/>
      <c r="FP181" s="163"/>
      <c r="FQ181" s="163"/>
      <c r="FR181" s="163"/>
      <c r="FS181" s="163"/>
      <c r="FT181" s="163"/>
      <c r="FU181" s="163"/>
      <c r="FV181" s="163"/>
    </row>
    <row r="182" spans="1:178" ht="12.75" x14ac:dyDescent="0.2">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Q182" s="163"/>
      <c r="AR182" s="163"/>
      <c r="AS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c r="BT182" s="163"/>
      <c r="BU182" s="163"/>
      <c r="BV182" s="163"/>
      <c r="BW182" s="163"/>
      <c r="BX182" s="163"/>
      <c r="BY182" s="163"/>
      <c r="BZ182" s="163"/>
      <c r="CA182" s="163"/>
      <c r="CB182" s="163"/>
      <c r="CC182" s="163"/>
      <c r="CD182" s="163"/>
      <c r="CE182" s="163"/>
      <c r="CF182" s="163"/>
      <c r="CG182" s="163"/>
      <c r="CH182" s="163"/>
      <c r="CI182" s="163"/>
      <c r="CJ182" s="163"/>
      <c r="CK182" s="163"/>
      <c r="CL182" s="163"/>
      <c r="CM182" s="163"/>
      <c r="CN182" s="163"/>
      <c r="CO182" s="163"/>
      <c r="CP182" s="163"/>
      <c r="CQ182" s="163"/>
      <c r="CR182" s="163"/>
      <c r="CS182" s="163"/>
      <c r="CT182" s="163"/>
      <c r="CU182" s="163"/>
      <c r="CV182" s="163"/>
      <c r="CW182" s="163"/>
      <c r="CX182" s="163"/>
      <c r="CY182" s="163"/>
      <c r="CZ182" s="163"/>
      <c r="DA182" s="163"/>
      <c r="DB182" s="163"/>
      <c r="DC182" s="163"/>
      <c r="DD182" s="163"/>
      <c r="DE182" s="163"/>
      <c r="DF182" s="163"/>
      <c r="DG182" s="163"/>
      <c r="DH182" s="163"/>
      <c r="DI182" s="163"/>
      <c r="DJ182" s="163"/>
      <c r="DK182" s="163"/>
      <c r="DL182" s="163"/>
      <c r="DM182" s="163"/>
      <c r="DN182" s="163"/>
      <c r="DO182" s="163"/>
      <c r="DP182" s="163"/>
      <c r="DQ182" s="163"/>
      <c r="DR182" s="163"/>
      <c r="DS182" s="163"/>
      <c r="DT182" s="163"/>
      <c r="DU182" s="163"/>
      <c r="DV182" s="163"/>
      <c r="DW182" s="163"/>
      <c r="DX182" s="163"/>
      <c r="DY182" s="163"/>
      <c r="DZ182" s="163"/>
      <c r="EA182" s="163"/>
      <c r="EB182" s="163"/>
      <c r="EC182" s="163"/>
      <c r="ED182" s="163"/>
      <c r="EE182" s="163"/>
      <c r="EF182" s="163"/>
      <c r="EG182" s="163"/>
      <c r="EH182" s="163"/>
      <c r="EI182" s="163"/>
      <c r="EJ182" s="163"/>
      <c r="EK182" s="163"/>
      <c r="EL182" s="163"/>
      <c r="EM182" s="163"/>
      <c r="EN182" s="163"/>
      <c r="EO182" s="163"/>
      <c r="EP182" s="163"/>
      <c r="EQ182" s="163"/>
      <c r="ER182" s="163"/>
      <c r="ES182" s="163"/>
      <c r="ET182" s="163"/>
      <c r="EU182" s="163"/>
      <c r="EV182" s="163"/>
      <c r="EW182" s="163"/>
      <c r="EX182" s="163"/>
      <c r="EY182" s="163"/>
      <c r="EZ182" s="163"/>
      <c r="FA182" s="163"/>
      <c r="FB182" s="163"/>
      <c r="FC182" s="163"/>
      <c r="FD182" s="163"/>
      <c r="FE182" s="163"/>
      <c r="FF182" s="163"/>
      <c r="FG182" s="163"/>
      <c r="FH182" s="163"/>
      <c r="FI182" s="163"/>
      <c r="FJ182" s="163"/>
      <c r="FK182" s="163"/>
      <c r="FL182" s="163"/>
      <c r="FM182" s="163"/>
      <c r="FN182" s="163"/>
      <c r="FO182" s="163"/>
      <c r="FP182" s="163"/>
      <c r="FQ182" s="163"/>
      <c r="FR182" s="163"/>
      <c r="FS182" s="163"/>
      <c r="FT182" s="163"/>
      <c r="FU182" s="163"/>
      <c r="FV182" s="163"/>
    </row>
    <row r="183" spans="1:178" ht="12.75" x14ac:dyDescent="0.2">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Q183" s="163"/>
      <c r="AR183" s="163"/>
      <c r="AS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c r="BT183" s="163"/>
      <c r="BU183" s="163"/>
      <c r="BV183" s="163"/>
      <c r="BW183" s="163"/>
      <c r="BX183" s="163"/>
      <c r="BY183" s="163"/>
      <c r="BZ183" s="163"/>
      <c r="CA183" s="163"/>
      <c r="CB183" s="163"/>
      <c r="CC183" s="163"/>
      <c r="CD183" s="163"/>
      <c r="CE183" s="163"/>
      <c r="CF183" s="163"/>
      <c r="CG183" s="163"/>
      <c r="CH183" s="163"/>
      <c r="CI183" s="163"/>
      <c r="CJ183" s="163"/>
      <c r="CK183" s="163"/>
      <c r="CL183" s="163"/>
      <c r="CM183" s="163"/>
      <c r="CN183" s="163"/>
      <c r="CO183" s="163"/>
      <c r="CP183" s="163"/>
      <c r="CQ183" s="163"/>
      <c r="CR183" s="163"/>
      <c r="CS183" s="163"/>
      <c r="CT183" s="163"/>
      <c r="CU183" s="163"/>
      <c r="CV183" s="163"/>
      <c r="CW183" s="163"/>
      <c r="CX183" s="163"/>
      <c r="CY183" s="163"/>
      <c r="CZ183" s="163"/>
      <c r="DA183" s="163"/>
      <c r="DB183" s="163"/>
      <c r="DC183" s="163"/>
      <c r="DD183" s="163"/>
      <c r="DE183" s="163"/>
      <c r="DF183" s="163"/>
      <c r="DG183" s="163"/>
      <c r="DH183" s="163"/>
      <c r="DI183" s="163"/>
      <c r="DJ183" s="163"/>
      <c r="DK183" s="163"/>
      <c r="DL183" s="163"/>
      <c r="DM183" s="163"/>
      <c r="DN183" s="163"/>
      <c r="DO183" s="163"/>
      <c r="DP183" s="163"/>
      <c r="DQ183" s="163"/>
      <c r="DR183" s="163"/>
      <c r="DS183" s="163"/>
      <c r="DT183" s="163"/>
      <c r="DU183" s="163"/>
      <c r="DV183" s="163"/>
      <c r="DW183" s="163"/>
      <c r="DX183" s="163"/>
      <c r="DY183" s="163"/>
      <c r="DZ183" s="163"/>
      <c r="EA183" s="163"/>
      <c r="EB183" s="163"/>
      <c r="EC183" s="163"/>
      <c r="ED183" s="163"/>
      <c r="EE183" s="163"/>
      <c r="EF183" s="163"/>
      <c r="EG183" s="163"/>
      <c r="EH183" s="163"/>
      <c r="EI183" s="163"/>
      <c r="EJ183" s="163"/>
      <c r="EK183" s="163"/>
      <c r="EL183" s="163"/>
      <c r="EM183" s="163"/>
      <c r="EN183" s="163"/>
      <c r="EO183" s="163"/>
      <c r="EP183" s="163"/>
      <c r="EQ183" s="163"/>
      <c r="ER183" s="163"/>
      <c r="ES183" s="163"/>
      <c r="ET183" s="163"/>
      <c r="EU183" s="163"/>
      <c r="EV183" s="163"/>
      <c r="EW183" s="163"/>
      <c r="EX183" s="163"/>
      <c r="EY183" s="163"/>
      <c r="EZ183" s="163"/>
      <c r="FA183" s="163"/>
      <c r="FB183" s="163"/>
      <c r="FC183" s="163"/>
      <c r="FD183" s="163"/>
      <c r="FE183" s="163"/>
      <c r="FF183" s="163"/>
      <c r="FG183" s="163"/>
      <c r="FH183" s="163"/>
      <c r="FI183" s="163"/>
      <c r="FJ183" s="163"/>
      <c r="FK183" s="163"/>
      <c r="FL183" s="163"/>
      <c r="FM183" s="163"/>
      <c r="FN183" s="163"/>
      <c r="FO183" s="163"/>
      <c r="FP183" s="163"/>
      <c r="FQ183" s="163"/>
      <c r="FR183" s="163"/>
      <c r="FS183" s="163"/>
      <c r="FT183" s="163"/>
      <c r="FU183" s="163"/>
      <c r="FV183" s="163"/>
    </row>
    <row r="184" spans="1:178" ht="12.75" x14ac:dyDescent="0.2">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Q184" s="163"/>
      <c r="AR184" s="163"/>
      <c r="AS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c r="BT184" s="163"/>
      <c r="BU184" s="163"/>
      <c r="BV184" s="163"/>
      <c r="BW184" s="163"/>
      <c r="BX184" s="163"/>
      <c r="BY184" s="163"/>
      <c r="BZ184" s="163"/>
      <c r="CA184" s="163"/>
      <c r="CB184" s="163"/>
      <c r="CC184" s="163"/>
      <c r="CD184" s="163"/>
      <c r="CE184" s="163"/>
      <c r="CF184" s="163"/>
      <c r="CG184" s="163"/>
      <c r="CH184" s="163"/>
      <c r="CI184" s="163"/>
      <c r="CJ184" s="163"/>
      <c r="CK184" s="163"/>
      <c r="CL184" s="163"/>
      <c r="CM184" s="163"/>
      <c r="CN184" s="163"/>
      <c r="CO184" s="163"/>
      <c r="CP184" s="163"/>
      <c r="CQ184" s="163"/>
      <c r="CR184" s="163"/>
      <c r="CS184" s="163"/>
      <c r="CT184" s="163"/>
      <c r="CU184" s="163"/>
      <c r="CV184" s="163"/>
      <c r="CW184" s="163"/>
      <c r="CX184" s="163"/>
      <c r="CY184" s="163"/>
      <c r="CZ184" s="163"/>
      <c r="DA184" s="163"/>
      <c r="DB184" s="163"/>
      <c r="DC184" s="163"/>
      <c r="DD184" s="163"/>
      <c r="DE184" s="163"/>
      <c r="DF184" s="163"/>
      <c r="DG184" s="163"/>
      <c r="DH184" s="163"/>
      <c r="DI184" s="163"/>
      <c r="DJ184" s="163"/>
      <c r="DK184" s="163"/>
      <c r="DL184" s="163"/>
      <c r="DM184" s="163"/>
      <c r="DN184" s="163"/>
      <c r="DO184" s="163"/>
      <c r="DP184" s="163"/>
      <c r="DQ184" s="163"/>
      <c r="DR184" s="163"/>
      <c r="DS184" s="163"/>
      <c r="DT184" s="163"/>
      <c r="DU184" s="163"/>
      <c r="DV184" s="163"/>
      <c r="DW184" s="163"/>
      <c r="DX184" s="163"/>
      <c r="DY184" s="163"/>
      <c r="DZ184" s="163"/>
      <c r="EA184" s="163"/>
      <c r="EB184" s="163"/>
      <c r="EC184" s="163"/>
      <c r="ED184" s="163"/>
      <c r="EE184" s="163"/>
      <c r="EF184" s="163"/>
      <c r="EG184" s="163"/>
      <c r="EH184" s="163"/>
      <c r="EI184" s="163"/>
      <c r="EJ184" s="163"/>
      <c r="EK184" s="163"/>
      <c r="EL184" s="163"/>
      <c r="EM184" s="163"/>
      <c r="EN184" s="163"/>
      <c r="EO184" s="163"/>
      <c r="EP184" s="163"/>
      <c r="EQ184" s="163"/>
      <c r="ER184" s="163"/>
      <c r="ES184" s="163"/>
      <c r="ET184" s="163"/>
      <c r="EU184" s="163"/>
      <c r="EV184" s="163"/>
      <c r="EW184" s="163"/>
      <c r="EX184" s="163"/>
      <c r="EY184" s="163"/>
      <c r="EZ184" s="163"/>
      <c r="FA184" s="163"/>
      <c r="FB184" s="163"/>
      <c r="FC184" s="163"/>
      <c r="FD184" s="163"/>
      <c r="FE184" s="163"/>
      <c r="FF184" s="163"/>
      <c r="FG184" s="163"/>
      <c r="FH184" s="163"/>
      <c r="FI184" s="163"/>
      <c r="FJ184" s="163"/>
      <c r="FK184" s="163"/>
      <c r="FL184" s="163"/>
      <c r="FM184" s="163"/>
      <c r="FN184" s="163"/>
      <c r="FO184" s="163"/>
      <c r="FP184" s="163"/>
      <c r="FQ184" s="163"/>
      <c r="FR184" s="163"/>
      <c r="FS184" s="163"/>
      <c r="FT184" s="163"/>
      <c r="FU184" s="163"/>
      <c r="FV184" s="163"/>
    </row>
    <row r="185" spans="1:178" ht="12.75" x14ac:dyDescent="0.2">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Q185" s="163"/>
      <c r="AR185" s="163"/>
      <c r="AS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c r="BT185" s="163"/>
      <c r="BU185" s="163"/>
      <c r="BV185" s="163"/>
      <c r="BW185" s="163"/>
      <c r="BX185" s="163"/>
      <c r="BY185" s="163"/>
      <c r="BZ185" s="163"/>
      <c r="CA185" s="163"/>
      <c r="CB185" s="163"/>
      <c r="CC185" s="163"/>
      <c r="CD185" s="163"/>
      <c r="CE185" s="163"/>
      <c r="CF185" s="163"/>
      <c r="CG185" s="163"/>
      <c r="CH185" s="163"/>
      <c r="CI185" s="163"/>
      <c r="CJ185" s="163"/>
      <c r="CK185" s="163"/>
      <c r="CL185" s="163"/>
      <c r="CM185" s="163"/>
      <c r="CN185" s="163"/>
      <c r="CO185" s="163"/>
      <c r="CP185" s="163"/>
      <c r="CQ185" s="163"/>
      <c r="CR185" s="163"/>
      <c r="CS185" s="163"/>
      <c r="CT185" s="163"/>
      <c r="CU185" s="163"/>
      <c r="CV185" s="163"/>
      <c r="CW185" s="163"/>
      <c r="CX185" s="163"/>
      <c r="CY185" s="163"/>
      <c r="CZ185" s="163"/>
      <c r="DA185" s="163"/>
      <c r="DB185" s="163"/>
      <c r="DC185" s="163"/>
      <c r="DD185" s="163"/>
      <c r="DE185" s="163"/>
      <c r="DF185" s="163"/>
      <c r="DG185" s="163"/>
      <c r="DH185" s="163"/>
      <c r="DI185" s="163"/>
      <c r="DJ185" s="163"/>
      <c r="DK185" s="163"/>
      <c r="DL185" s="163"/>
      <c r="DM185" s="163"/>
      <c r="DN185" s="163"/>
      <c r="DO185" s="163"/>
      <c r="DP185" s="163"/>
      <c r="DQ185" s="163"/>
      <c r="DR185" s="163"/>
      <c r="DS185" s="163"/>
      <c r="DT185" s="163"/>
      <c r="DU185" s="163"/>
      <c r="DV185" s="163"/>
      <c r="DW185" s="163"/>
      <c r="DX185" s="163"/>
      <c r="DY185" s="163"/>
      <c r="DZ185" s="163"/>
      <c r="EA185" s="163"/>
      <c r="EB185" s="163"/>
      <c r="EC185" s="163"/>
      <c r="ED185" s="163"/>
      <c r="EE185" s="163"/>
      <c r="EF185" s="163"/>
      <c r="EG185" s="163"/>
      <c r="EH185" s="163"/>
      <c r="EI185" s="163"/>
      <c r="EJ185" s="163"/>
      <c r="EK185" s="163"/>
      <c r="EL185" s="163"/>
      <c r="EM185" s="163"/>
      <c r="EN185" s="163"/>
      <c r="EO185" s="163"/>
      <c r="EP185" s="163"/>
      <c r="EQ185" s="163"/>
      <c r="ER185" s="163"/>
      <c r="ES185" s="163"/>
      <c r="ET185" s="163"/>
      <c r="EU185" s="163"/>
      <c r="EV185" s="163"/>
      <c r="EW185" s="163"/>
      <c r="EX185" s="163"/>
      <c r="EY185" s="163"/>
      <c r="EZ185" s="163"/>
      <c r="FA185" s="163"/>
      <c r="FB185" s="163"/>
      <c r="FC185" s="163"/>
      <c r="FD185" s="163"/>
      <c r="FE185" s="163"/>
      <c r="FF185" s="163"/>
      <c r="FG185" s="163"/>
      <c r="FH185" s="163"/>
      <c r="FI185" s="163"/>
      <c r="FJ185" s="163"/>
      <c r="FK185" s="163"/>
      <c r="FL185" s="163"/>
      <c r="FM185" s="163"/>
      <c r="FN185" s="163"/>
      <c r="FO185" s="163"/>
      <c r="FP185" s="163"/>
      <c r="FQ185" s="163"/>
      <c r="FR185" s="163"/>
      <c r="FS185" s="163"/>
      <c r="FT185" s="163"/>
      <c r="FU185" s="163"/>
      <c r="FV185" s="163"/>
    </row>
    <row r="186" spans="1:178" ht="12.75" x14ac:dyDescent="0.2">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Q186" s="163"/>
      <c r="AR186" s="163"/>
      <c r="AS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c r="BT186" s="163"/>
      <c r="BU186" s="163"/>
      <c r="BV186" s="163"/>
      <c r="BW186" s="163"/>
      <c r="BX186" s="163"/>
      <c r="BY186" s="163"/>
      <c r="BZ186" s="163"/>
      <c r="CA186" s="163"/>
      <c r="CB186" s="163"/>
      <c r="CC186" s="163"/>
      <c r="CD186" s="163"/>
      <c r="CE186" s="163"/>
      <c r="CF186" s="163"/>
      <c r="CG186" s="163"/>
      <c r="CH186" s="163"/>
      <c r="CI186" s="163"/>
      <c r="CJ186" s="163"/>
      <c r="CK186" s="163"/>
      <c r="CL186" s="163"/>
      <c r="CM186" s="163"/>
      <c r="CN186" s="163"/>
      <c r="CO186" s="163"/>
      <c r="CP186" s="163"/>
      <c r="CQ186" s="163"/>
      <c r="CR186" s="163"/>
      <c r="CS186" s="163"/>
      <c r="CT186" s="163"/>
      <c r="CU186" s="163"/>
      <c r="CV186" s="163"/>
      <c r="CW186" s="163"/>
      <c r="CX186" s="163"/>
      <c r="CY186" s="163"/>
      <c r="CZ186" s="163"/>
      <c r="DA186" s="163"/>
      <c r="DB186" s="163"/>
      <c r="DC186" s="163"/>
      <c r="DD186" s="163"/>
      <c r="DE186" s="163"/>
      <c r="DF186" s="163"/>
      <c r="DG186" s="163"/>
      <c r="DH186" s="163"/>
      <c r="DI186" s="163"/>
      <c r="DJ186" s="163"/>
      <c r="DK186" s="163"/>
      <c r="DL186" s="163"/>
      <c r="DM186" s="163"/>
      <c r="DN186" s="163"/>
      <c r="DO186" s="163"/>
      <c r="DP186" s="163"/>
      <c r="DQ186" s="163"/>
      <c r="DR186" s="163"/>
      <c r="DS186" s="163"/>
      <c r="DT186" s="163"/>
      <c r="DU186" s="163"/>
      <c r="DV186" s="163"/>
      <c r="DW186" s="163"/>
      <c r="DX186" s="163"/>
      <c r="DY186" s="163"/>
      <c r="DZ186" s="163"/>
      <c r="EA186" s="163"/>
      <c r="EB186" s="163"/>
      <c r="EC186" s="163"/>
      <c r="ED186" s="163"/>
      <c r="EE186" s="163"/>
      <c r="EF186" s="163"/>
      <c r="EG186" s="163"/>
      <c r="EH186" s="163"/>
      <c r="EI186" s="163"/>
      <c r="EJ186" s="163"/>
      <c r="EK186" s="163"/>
      <c r="EL186" s="163"/>
      <c r="EM186" s="163"/>
      <c r="EN186" s="163"/>
      <c r="EO186" s="163"/>
      <c r="EP186" s="163"/>
      <c r="EQ186" s="163"/>
      <c r="ER186" s="163"/>
      <c r="ES186" s="163"/>
      <c r="ET186" s="163"/>
      <c r="EU186" s="163"/>
      <c r="EV186" s="163"/>
      <c r="EW186" s="163"/>
      <c r="EX186" s="163"/>
      <c r="EY186" s="163"/>
      <c r="EZ186" s="163"/>
      <c r="FA186" s="163"/>
      <c r="FB186" s="163"/>
      <c r="FC186" s="163"/>
      <c r="FD186" s="163"/>
      <c r="FE186" s="163"/>
      <c r="FF186" s="163"/>
      <c r="FG186" s="163"/>
      <c r="FH186" s="163"/>
      <c r="FI186" s="163"/>
      <c r="FJ186" s="163"/>
      <c r="FK186" s="163"/>
      <c r="FL186" s="163"/>
      <c r="FM186" s="163"/>
      <c r="FN186" s="163"/>
      <c r="FO186" s="163"/>
      <c r="FP186" s="163"/>
      <c r="FQ186" s="163"/>
      <c r="FR186" s="163"/>
      <c r="FS186" s="163"/>
      <c r="FT186" s="163"/>
      <c r="FU186" s="163"/>
      <c r="FV186" s="163"/>
    </row>
    <row r="187" spans="1:178" ht="12.75" x14ac:dyDescent="0.2">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Q187" s="163"/>
      <c r="AR187" s="163"/>
      <c r="AS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c r="BT187" s="163"/>
      <c r="BU187" s="163"/>
      <c r="BV187" s="163"/>
      <c r="BW187" s="163"/>
      <c r="BX187" s="163"/>
      <c r="BY187" s="163"/>
      <c r="BZ187" s="163"/>
      <c r="CA187" s="163"/>
      <c r="CB187" s="163"/>
      <c r="CC187" s="163"/>
      <c r="CD187" s="163"/>
      <c r="CE187" s="163"/>
      <c r="CF187" s="163"/>
      <c r="CG187" s="163"/>
      <c r="CH187" s="163"/>
      <c r="CI187" s="163"/>
      <c r="CJ187" s="163"/>
      <c r="CK187" s="163"/>
      <c r="CL187" s="163"/>
      <c r="CM187" s="163"/>
      <c r="CN187" s="163"/>
      <c r="CO187" s="163"/>
      <c r="CP187" s="163"/>
      <c r="CQ187" s="163"/>
      <c r="CR187" s="163"/>
      <c r="CS187" s="163"/>
      <c r="CT187" s="163"/>
      <c r="CU187" s="163"/>
      <c r="CV187" s="163"/>
      <c r="CW187" s="163"/>
      <c r="CX187" s="163"/>
      <c r="CY187" s="163"/>
      <c r="CZ187" s="163"/>
      <c r="DA187" s="163"/>
      <c r="DB187" s="163"/>
      <c r="DC187" s="163"/>
      <c r="DD187" s="163"/>
      <c r="DE187" s="163"/>
      <c r="DF187" s="163"/>
      <c r="DG187" s="163"/>
      <c r="DH187" s="163"/>
      <c r="DI187" s="163"/>
      <c r="DJ187" s="163"/>
      <c r="DK187" s="163"/>
      <c r="DL187" s="163"/>
      <c r="DM187" s="163"/>
      <c r="DN187" s="163"/>
      <c r="DO187" s="163"/>
      <c r="DP187" s="163"/>
      <c r="DQ187" s="163"/>
      <c r="DR187" s="163"/>
      <c r="DS187" s="163"/>
      <c r="DT187" s="163"/>
      <c r="DU187" s="163"/>
      <c r="DV187" s="163"/>
      <c r="DW187" s="163"/>
      <c r="DX187" s="163"/>
      <c r="DY187" s="163"/>
      <c r="DZ187" s="163"/>
      <c r="EA187" s="163"/>
      <c r="EB187" s="163"/>
      <c r="EC187" s="163"/>
      <c r="ED187" s="163"/>
      <c r="EE187" s="163"/>
      <c r="EF187" s="163"/>
      <c r="EG187" s="163"/>
      <c r="EH187" s="163"/>
      <c r="EI187" s="163"/>
      <c r="EJ187" s="163"/>
      <c r="EK187" s="163"/>
      <c r="EL187" s="163"/>
      <c r="EM187" s="163"/>
      <c r="EN187" s="163"/>
      <c r="EO187" s="163"/>
      <c r="EP187" s="163"/>
      <c r="EQ187" s="163"/>
      <c r="ER187" s="163"/>
      <c r="ES187" s="163"/>
      <c r="ET187" s="163"/>
      <c r="EU187" s="163"/>
      <c r="EV187" s="163"/>
      <c r="EW187" s="163"/>
      <c r="EX187" s="163"/>
      <c r="EY187" s="163"/>
      <c r="EZ187" s="163"/>
      <c r="FA187" s="163"/>
      <c r="FB187" s="163"/>
      <c r="FC187" s="163"/>
      <c r="FD187" s="163"/>
      <c r="FE187" s="163"/>
      <c r="FF187" s="163"/>
      <c r="FG187" s="163"/>
      <c r="FH187" s="163"/>
      <c r="FI187" s="163"/>
      <c r="FJ187" s="163"/>
      <c r="FK187" s="163"/>
      <c r="FL187" s="163"/>
      <c r="FM187" s="163"/>
      <c r="FN187" s="163"/>
      <c r="FO187" s="163"/>
      <c r="FP187" s="163"/>
      <c r="FQ187" s="163"/>
      <c r="FR187" s="163"/>
      <c r="FS187" s="163"/>
      <c r="FT187" s="163"/>
      <c r="FU187" s="163"/>
      <c r="FV187" s="163"/>
    </row>
    <row r="188" spans="1:178" ht="12.75" x14ac:dyDescent="0.2">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Q188" s="163"/>
      <c r="AR188" s="163"/>
      <c r="AS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c r="BT188" s="163"/>
      <c r="BU188" s="163"/>
      <c r="BV188" s="163"/>
      <c r="BW188" s="163"/>
      <c r="BX188" s="163"/>
      <c r="BY188" s="163"/>
      <c r="BZ188" s="163"/>
      <c r="CA188" s="163"/>
      <c r="CB188" s="163"/>
      <c r="CC188" s="163"/>
      <c r="CD188" s="163"/>
      <c r="CE188" s="163"/>
      <c r="CF188" s="163"/>
      <c r="CG188" s="163"/>
      <c r="CH188" s="163"/>
      <c r="CI188" s="163"/>
      <c r="CJ188" s="163"/>
      <c r="CK188" s="163"/>
      <c r="CL188" s="163"/>
      <c r="CM188" s="163"/>
      <c r="CN188" s="163"/>
      <c r="CO188" s="163"/>
      <c r="CP188" s="163"/>
      <c r="CQ188" s="163"/>
      <c r="CR188" s="163"/>
      <c r="CS188" s="163"/>
      <c r="CT188" s="163"/>
      <c r="CU188" s="163"/>
      <c r="CV188" s="163"/>
      <c r="CW188" s="163"/>
      <c r="CX188" s="163"/>
      <c r="CY188" s="163"/>
      <c r="CZ188" s="163"/>
      <c r="DA188" s="163"/>
      <c r="DB188" s="163"/>
      <c r="DC188" s="163"/>
      <c r="DD188" s="163"/>
      <c r="DE188" s="163"/>
      <c r="DF188" s="163"/>
      <c r="DG188" s="163"/>
      <c r="DH188" s="163"/>
      <c r="DI188" s="163"/>
      <c r="DJ188" s="163"/>
      <c r="DK188" s="163"/>
      <c r="DL188" s="163"/>
      <c r="DM188" s="163"/>
      <c r="DN188" s="163"/>
      <c r="DO188" s="163"/>
      <c r="DP188" s="163"/>
      <c r="DQ188" s="163"/>
      <c r="DR188" s="163"/>
      <c r="DS188" s="163"/>
      <c r="DT188" s="163"/>
      <c r="DU188" s="163"/>
      <c r="DV188" s="163"/>
      <c r="DW188" s="163"/>
      <c r="DX188" s="163"/>
      <c r="DY188" s="163"/>
      <c r="DZ188" s="163"/>
      <c r="EA188" s="163"/>
      <c r="EB188" s="163"/>
      <c r="EC188" s="163"/>
      <c r="ED188" s="163"/>
      <c r="EE188" s="163"/>
      <c r="EF188" s="163"/>
      <c r="EG188" s="163"/>
      <c r="EH188" s="163"/>
      <c r="EI188" s="163"/>
      <c r="EJ188" s="163"/>
      <c r="EK188" s="163"/>
      <c r="EL188" s="163"/>
      <c r="EM188" s="163"/>
      <c r="EN188" s="163"/>
      <c r="EO188" s="163"/>
      <c r="EP188" s="163"/>
      <c r="EQ188" s="163"/>
      <c r="ER188" s="163"/>
      <c r="ES188" s="163"/>
      <c r="ET188" s="163"/>
      <c r="EU188" s="163"/>
      <c r="EV188" s="163"/>
      <c r="EW188" s="163"/>
      <c r="EX188" s="163"/>
      <c r="EY188" s="163"/>
      <c r="EZ188" s="163"/>
      <c r="FA188" s="163"/>
      <c r="FB188" s="163"/>
      <c r="FC188" s="163"/>
      <c r="FD188" s="163"/>
      <c r="FE188" s="163"/>
      <c r="FF188" s="163"/>
      <c r="FG188" s="163"/>
      <c r="FH188" s="163"/>
      <c r="FI188" s="163"/>
      <c r="FJ188" s="163"/>
      <c r="FK188" s="163"/>
      <c r="FL188" s="163"/>
      <c r="FM188" s="163"/>
      <c r="FN188" s="163"/>
      <c r="FO188" s="163"/>
      <c r="FP188" s="163"/>
      <c r="FQ188" s="163"/>
      <c r="FR188" s="163"/>
      <c r="FS188" s="163"/>
      <c r="FT188" s="163"/>
      <c r="FU188" s="163"/>
      <c r="FV188" s="163"/>
    </row>
    <row r="189" spans="1:178" ht="12.75" x14ac:dyDescent="0.2">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Q189" s="163"/>
      <c r="AR189" s="163"/>
      <c r="AS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c r="BT189" s="163"/>
      <c r="BU189" s="163"/>
      <c r="BV189" s="163"/>
      <c r="BW189" s="163"/>
      <c r="BX189" s="163"/>
      <c r="BY189" s="163"/>
      <c r="BZ189" s="163"/>
      <c r="CA189" s="163"/>
      <c r="CB189" s="163"/>
      <c r="CC189" s="163"/>
      <c r="CD189" s="163"/>
      <c r="CE189" s="163"/>
      <c r="CF189" s="163"/>
      <c r="CG189" s="163"/>
      <c r="CH189" s="163"/>
      <c r="CI189" s="163"/>
      <c r="CJ189" s="163"/>
      <c r="CK189" s="163"/>
      <c r="CL189" s="163"/>
      <c r="CM189" s="163"/>
      <c r="CN189" s="163"/>
      <c r="CO189" s="163"/>
      <c r="CP189" s="163"/>
      <c r="CQ189" s="163"/>
      <c r="CR189" s="163"/>
      <c r="CS189" s="163"/>
      <c r="CT189" s="163"/>
      <c r="CU189" s="163"/>
      <c r="CV189" s="163"/>
      <c r="CW189" s="163"/>
      <c r="CX189" s="163"/>
      <c r="CY189" s="163"/>
      <c r="CZ189" s="163"/>
      <c r="DA189" s="163"/>
      <c r="DB189" s="163"/>
      <c r="DC189" s="163"/>
      <c r="DD189" s="163"/>
      <c r="DE189" s="163"/>
      <c r="DF189" s="163"/>
      <c r="DG189" s="163"/>
      <c r="DH189" s="163"/>
      <c r="DI189" s="163"/>
      <c r="DJ189" s="163"/>
      <c r="DK189" s="163"/>
      <c r="DL189" s="163"/>
      <c r="DM189" s="163"/>
      <c r="DN189" s="163"/>
      <c r="DO189" s="163"/>
      <c r="DP189" s="163"/>
      <c r="DQ189" s="163"/>
      <c r="DR189" s="163"/>
      <c r="DS189" s="163"/>
      <c r="DT189" s="163"/>
      <c r="DU189" s="163"/>
      <c r="DV189" s="163"/>
      <c r="DW189" s="163"/>
      <c r="DX189" s="163"/>
      <c r="DY189" s="163"/>
      <c r="DZ189" s="163"/>
      <c r="EA189" s="163"/>
      <c r="EB189" s="163"/>
      <c r="EC189" s="163"/>
      <c r="ED189" s="163"/>
      <c r="EE189" s="163"/>
      <c r="EF189" s="163"/>
      <c r="EG189" s="163"/>
      <c r="EH189" s="163"/>
      <c r="EI189" s="163"/>
      <c r="EJ189" s="163"/>
      <c r="EK189" s="163"/>
      <c r="EL189" s="163"/>
      <c r="EM189" s="163"/>
      <c r="EN189" s="163"/>
      <c r="EO189" s="163"/>
      <c r="EP189" s="163"/>
      <c r="EQ189" s="163"/>
      <c r="ER189" s="163"/>
      <c r="ES189" s="163"/>
      <c r="ET189" s="163"/>
      <c r="EU189" s="163"/>
      <c r="EV189" s="163"/>
      <c r="EW189" s="163"/>
      <c r="EX189" s="163"/>
      <c r="EY189" s="163"/>
      <c r="EZ189" s="163"/>
      <c r="FA189" s="163"/>
      <c r="FB189" s="163"/>
      <c r="FC189" s="163"/>
      <c r="FD189" s="163"/>
      <c r="FE189" s="163"/>
      <c r="FF189" s="163"/>
      <c r="FG189" s="163"/>
      <c r="FH189" s="163"/>
      <c r="FI189" s="163"/>
      <c r="FJ189" s="163"/>
      <c r="FK189" s="163"/>
      <c r="FL189" s="163"/>
      <c r="FM189" s="163"/>
      <c r="FN189" s="163"/>
      <c r="FO189" s="163"/>
      <c r="FP189" s="163"/>
      <c r="FQ189" s="163"/>
      <c r="FR189" s="163"/>
      <c r="FS189" s="163"/>
      <c r="FT189" s="163"/>
      <c r="FU189" s="163"/>
      <c r="FV189" s="163"/>
    </row>
    <row r="190" spans="1:178" ht="12.75" x14ac:dyDescent="0.2">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Q190" s="163"/>
      <c r="AR190" s="163"/>
      <c r="AS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c r="BT190" s="163"/>
      <c r="BU190" s="163"/>
      <c r="BV190" s="163"/>
      <c r="BW190" s="163"/>
      <c r="BX190" s="163"/>
      <c r="BY190" s="163"/>
      <c r="BZ190" s="163"/>
      <c r="CA190" s="163"/>
      <c r="CB190" s="163"/>
      <c r="CC190" s="163"/>
      <c r="CD190" s="163"/>
      <c r="CE190" s="163"/>
      <c r="CF190" s="163"/>
      <c r="CG190" s="163"/>
      <c r="CH190" s="163"/>
      <c r="CI190" s="163"/>
      <c r="CJ190" s="163"/>
      <c r="CK190" s="163"/>
      <c r="CL190" s="163"/>
      <c r="CM190" s="163"/>
      <c r="CN190" s="163"/>
      <c r="CO190" s="163"/>
      <c r="CP190" s="163"/>
      <c r="CQ190" s="163"/>
      <c r="CR190" s="163"/>
      <c r="CS190" s="163"/>
      <c r="CT190" s="163"/>
      <c r="CU190" s="163"/>
      <c r="CV190" s="163"/>
      <c r="CW190" s="163"/>
      <c r="CX190" s="163"/>
      <c r="CY190" s="163"/>
      <c r="CZ190" s="163"/>
      <c r="DA190" s="163"/>
      <c r="DB190" s="163"/>
      <c r="DC190" s="163"/>
      <c r="DD190" s="163"/>
      <c r="DE190" s="163"/>
      <c r="DF190" s="163"/>
      <c r="DG190" s="163"/>
      <c r="DH190" s="163"/>
      <c r="DI190" s="163"/>
      <c r="DJ190" s="163"/>
      <c r="DK190" s="163"/>
      <c r="DL190" s="163"/>
      <c r="DM190" s="163"/>
      <c r="DN190" s="163"/>
      <c r="DO190" s="163"/>
      <c r="DP190" s="163"/>
      <c r="DQ190" s="163"/>
      <c r="DR190" s="163"/>
      <c r="DS190" s="163"/>
      <c r="DT190" s="163"/>
      <c r="DU190" s="163"/>
      <c r="DV190" s="163"/>
      <c r="DW190" s="163"/>
      <c r="DX190" s="163"/>
      <c r="DY190" s="163"/>
      <c r="DZ190" s="163"/>
      <c r="EA190" s="163"/>
      <c r="EB190" s="163"/>
      <c r="EC190" s="163"/>
      <c r="ED190" s="163"/>
      <c r="EE190" s="163"/>
      <c r="EF190" s="163"/>
      <c r="EG190" s="163"/>
      <c r="EH190" s="163"/>
      <c r="EI190" s="163"/>
      <c r="EJ190" s="163"/>
      <c r="EK190" s="163"/>
      <c r="EL190" s="163"/>
      <c r="EM190" s="163"/>
      <c r="EN190" s="163"/>
      <c r="EO190" s="163"/>
      <c r="EP190" s="163"/>
      <c r="EQ190" s="163"/>
      <c r="ER190" s="163"/>
      <c r="ES190" s="163"/>
      <c r="ET190" s="163"/>
      <c r="EU190" s="163"/>
      <c r="EV190" s="163"/>
      <c r="EW190" s="163"/>
      <c r="EX190" s="163"/>
      <c r="EY190" s="163"/>
      <c r="EZ190" s="163"/>
      <c r="FA190" s="163"/>
      <c r="FB190" s="163"/>
      <c r="FC190" s="163"/>
      <c r="FD190" s="163"/>
      <c r="FE190" s="163"/>
      <c r="FF190" s="163"/>
      <c r="FG190" s="163"/>
      <c r="FH190" s="163"/>
      <c r="FI190" s="163"/>
      <c r="FJ190" s="163"/>
      <c r="FK190" s="163"/>
      <c r="FL190" s="163"/>
      <c r="FM190" s="163"/>
      <c r="FN190" s="163"/>
      <c r="FO190" s="163"/>
      <c r="FP190" s="163"/>
      <c r="FQ190" s="163"/>
      <c r="FR190" s="163"/>
      <c r="FS190" s="163"/>
      <c r="FT190" s="163"/>
      <c r="FU190" s="163"/>
      <c r="FV190" s="163"/>
    </row>
    <row r="191" spans="1:178" ht="12.75" x14ac:dyDescent="0.2">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Q191" s="163"/>
      <c r="AR191" s="163"/>
      <c r="AS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c r="BT191" s="163"/>
      <c r="BU191" s="163"/>
      <c r="BV191" s="163"/>
      <c r="BW191" s="163"/>
      <c r="BX191" s="163"/>
      <c r="BY191" s="163"/>
      <c r="BZ191" s="163"/>
      <c r="CA191" s="163"/>
      <c r="CB191" s="163"/>
      <c r="CC191" s="163"/>
      <c r="CD191" s="163"/>
      <c r="CE191" s="163"/>
      <c r="CF191" s="163"/>
      <c r="CG191" s="163"/>
      <c r="CH191" s="163"/>
      <c r="CI191" s="163"/>
      <c r="CJ191" s="163"/>
      <c r="CK191" s="163"/>
      <c r="CL191" s="163"/>
      <c r="CM191" s="163"/>
      <c r="CN191" s="163"/>
      <c r="CO191" s="163"/>
      <c r="CP191" s="163"/>
      <c r="CQ191" s="163"/>
      <c r="CR191" s="163"/>
      <c r="CS191" s="163"/>
      <c r="CT191" s="163"/>
      <c r="CU191" s="163"/>
      <c r="CV191" s="163"/>
      <c r="CW191" s="163"/>
      <c r="CX191" s="163"/>
      <c r="CY191" s="163"/>
      <c r="CZ191" s="163"/>
      <c r="DA191" s="163"/>
      <c r="DB191" s="163"/>
      <c r="DC191" s="163"/>
      <c r="DD191" s="163"/>
      <c r="DE191" s="163"/>
      <c r="DF191" s="163"/>
      <c r="DG191" s="163"/>
      <c r="DH191" s="163"/>
      <c r="DI191" s="163"/>
      <c r="DJ191" s="163"/>
      <c r="DK191" s="163"/>
      <c r="DL191" s="163"/>
      <c r="DM191" s="163"/>
      <c r="DN191" s="163"/>
      <c r="DO191" s="163"/>
      <c r="DP191" s="163"/>
      <c r="DQ191" s="163"/>
      <c r="DR191" s="163"/>
      <c r="DS191" s="163"/>
      <c r="DT191" s="163"/>
      <c r="DU191" s="163"/>
      <c r="DV191" s="163"/>
      <c r="DW191" s="163"/>
      <c r="DX191" s="163"/>
      <c r="DY191" s="163"/>
      <c r="DZ191" s="163"/>
      <c r="EA191" s="163"/>
      <c r="EB191" s="163"/>
      <c r="EC191" s="163"/>
      <c r="ED191" s="163"/>
      <c r="EE191" s="163"/>
      <c r="EF191" s="163"/>
      <c r="EG191" s="163"/>
      <c r="EH191" s="163"/>
      <c r="EI191" s="163"/>
      <c r="EJ191" s="163"/>
      <c r="EK191" s="163"/>
      <c r="EL191" s="163"/>
      <c r="EM191" s="163"/>
      <c r="EN191" s="163"/>
      <c r="EO191" s="163"/>
      <c r="EP191" s="163"/>
      <c r="EQ191" s="163"/>
      <c r="ER191" s="163"/>
      <c r="ES191" s="163"/>
      <c r="ET191" s="163"/>
      <c r="EU191" s="163"/>
      <c r="EV191" s="163"/>
      <c r="EW191" s="163"/>
      <c r="EX191" s="163"/>
      <c r="EY191" s="163"/>
      <c r="EZ191" s="163"/>
      <c r="FA191" s="163"/>
      <c r="FB191" s="163"/>
      <c r="FC191" s="163"/>
      <c r="FD191" s="163"/>
      <c r="FE191" s="163"/>
      <c r="FF191" s="163"/>
      <c r="FG191" s="163"/>
      <c r="FH191" s="163"/>
      <c r="FI191" s="163"/>
      <c r="FJ191" s="163"/>
      <c r="FK191" s="163"/>
      <c r="FL191" s="163"/>
      <c r="FM191" s="163"/>
      <c r="FN191" s="163"/>
      <c r="FO191" s="163"/>
      <c r="FP191" s="163"/>
      <c r="FQ191" s="163"/>
      <c r="FR191" s="163"/>
      <c r="FS191" s="163"/>
      <c r="FT191" s="163"/>
      <c r="FU191" s="163"/>
      <c r="FV191" s="163"/>
    </row>
    <row r="192" spans="1:178" ht="12.75" x14ac:dyDescent="0.2">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Q192" s="163"/>
      <c r="AR192" s="163"/>
      <c r="AS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c r="BT192" s="163"/>
      <c r="BU192" s="163"/>
      <c r="BV192" s="163"/>
      <c r="BW192" s="163"/>
      <c r="BX192" s="163"/>
      <c r="BY192" s="163"/>
      <c r="BZ192" s="163"/>
      <c r="CA192" s="163"/>
      <c r="CB192" s="163"/>
      <c r="CC192" s="163"/>
      <c r="CD192" s="163"/>
      <c r="CE192" s="163"/>
      <c r="CF192" s="163"/>
      <c r="CG192" s="163"/>
      <c r="CH192" s="163"/>
      <c r="CI192" s="163"/>
      <c r="CJ192" s="163"/>
      <c r="CK192" s="163"/>
      <c r="CL192" s="163"/>
      <c r="CM192" s="163"/>
      <c r="CN192" s="163"/>
      <c r="CO192" s="163"/>
      <c r="CP192" s="163"/>
      <c r="CQ192" s="163"/>
      <c r="CR192" s="163"/>
      <c r="CS192" s="163"/>
      <c r="CT192" s="163"/>
      <c r="CU192" s="163"/>
      <c r="CV192" s="163"/>
      <c r="CW192" s="163"/>
      <c r="CX192" s="163"/>
      <c r="CY192" s="163"/>
      <c r="CZ192" s="163"/>
      <c r="DA192" s="163"/>
      <c r="DB192" s="163"/>
      <c r="DC192" s="163"/>
      <c r="DD192" s="163"/>
      <c r="DE192" s="163"/>
      <c r="DF192" s="163"/>
      <c r="DG192" s="163"/>
      <c r="DH192" s="163"/>
      <c r="DI192" s="163"/>
      <c r="DJ192" s="163"/>
      <c r="DK192" s="163"/>
      <c r="DL192" s="163"/>
      <c r="DM192" s="163"/>
      <c r="DN192" s="163"/>
      <c r="DO192" s="163"/>
      <c r="DP192" s="163"/>
      <c r="DQ192" s="163"/>
      <c r="DR192" s="163"/>
      <c r="DS192" s="163"/>
      <c r="DT192" s="163"/>
      <c r="DU192" s="163"/>
      <c r="DV192" s="163"/>
      <c r="DW192" s="163"/>
      <c r="DX192" s="163"/>
      <c r="DY192" s="163"/>
      <c r="DZ192" s="163"/>
      <c r="EA192" s="163"/>
      <c r="EB192" s="163"/>
      <c r="EC192" s="163"/>
      <c r="ED192" s="163"/>
      <c r="EE192" s="163"/>
      <c r="EF192" s="163"/>
      <c r="EG192" s="163"/>
      <c r="EH192" s="163"/>
      <c r="EI192" s="163"/>
      <c r="EJ192" s="163"/>
      <c r="EK192" s="163"/>
      <c r="EL192" s="163"/>
      <c r="EM192" s="163"/>
      <c r="EN192" s="163"/>
      <c r="EO192" s="163"/>
      <c r="EP192" s="163"/>
      <c r="EQ192" s="163"/>
      <c r="ER192" s="163"/>
      <c r="ES192" s="163"/>
      <c r="ET192" s="163"/>
      <c r="EU192" s="163"/>
      <c r="EV192" s="163"/>
      <c r="EW192" s="163"/>
      <c r="EX192" s="163"/>
      <c r="EY192" s="163"/>
      <c r="EZ192" s="163"/>
      <c r="FA192" s="163"/>
      <c r="FB192" s="163"/>
      <c r="FC192" s="163"/>
      <c r="FD192" s="163"/>
      <c r="FE192" s="163"/>
      <c r="FF192" s="163"/>
      <c r="FG192" s="163"/>
      <c r="FH192" s="163"/>
      <c r="FI192" s="163"/>
      <c r="FJ192" s="163"/>
      <c r="FK192" s="163"/>
      <c r="FL192" s="163"/>
      <c r="FM192" s="163"/>
      <c r="FN192" s="163"/>
      <c r="FO192" s="163"/>
      <c r="FP192" s="163"/>
      <c r="FQ192" s="163"/>
      <c r="FR192" s="163"/>
      <c r="FS192" s="163"/>
      <c r="FT192" s="163"/>
      <c r="FU192" s="163"/>
      <c r="FV192" s="163"/>
    </row>
    <row r="193" spans="1:178" ht="12.75" x14ac:dyDescent="0.2">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Q193" s="163"/>
      <c r="AR193" s="163"/>
      <c r="AS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c r="BT193" s="163"/>
      <c r="BU193" s="163"/>
      <c r="BV193" s="163"/>
      <c r="BW193" s="163"/>
      <c r="BX193" s="163"/>
      <c r="BY193" s="163"/>
      <c r="BZ193" s="163"/>
      <c r="CA193" s="163"/>
      <c r="CB193" s="163"/>
      <c r="CC193" s="163"/>
      <c r="CD193" s="163"/>
      <c r="CE193" s="163"/>
      <c r="CF193" s="163"/>
      <c r="CG193" s="163"/>
      <c r="CH193" s="163"/>
      <c r="CI193" s="163"/>
      <c r="CJ193" s="163"/>
      <c r="CK193" s="163"/>
      <c r="CL193" s="163"/>
      <c r="CM193" s="163"/>
      <c r="CN193" s="163"/>
      <c r="CO193" s="163"/>
      <c r="CP193" s="163"/>
      <c r="CQ193" s="163"/>
      <c r="CR193" s="163"/>
      <c r="CS193" s="163"/>
      <c r="CT193" s="163"/>
      <c r="CU193" s="163"/>
      <c r="CV193" s="163"/>
      <c r="CW193" s="163"/>
      <c r="CX193" s="163"/>
      <c r="CY193" s="163"/>
      <c r="CZ193" s="163"/>
      <c r="DA193" s="163"/>
      <c r="DB193" s="163"/>
      <c r="DC193" s="163"/>
      <c r="DD193" s="163"/>
      <c r="DE193" s="163"/>
      <c r="DF193" s="163"/>
      <c r="DG193" s="163"/>
      <c r="DH193" s="163"/>
      <c r="DI193" s="163"/>
      <c r="DJ193" s="163"/>
      <c r="DK193" s="163"/>
      <c r="DL193" s="163"/>
      <c r="DM193" s="163"/>
      <c r="DN193" s="163"/>
      <c r="DO193" s="163"/>
      <c r="DP193" s="163"/>
      <c r="DQ193" s="163"/>
      <c r="DR193" s="163"/>
      <c r="DS193" s="163"/>
      <c r="DT193" s="163"/>
      <c r="DU193" s="163"/>
      <c r="DV193" s="163"/>
      <c r="DW193" s="163"/>
      <c r="DX193" s="163"/>
      <c r="DY193" s="163"/>
      <c r="DZ193" s="163"/>
      <c r="EA193" s="163"/>
      <c r="EB193" s="163"/>
      <c r="EC193" s="163"/>
      <c r="ED193" s="163"/>
      <c r="EE193" s="163"/>
      <c r="EF193" s="163"/>
      <c r="EG193" s="163"/>
      <c r="EH193" s="163"/>
      <c r="EI193" s="163"/>
      <c r="EJ193" s="163"/>
      <c r="EK193" s="163"/>
      <c r="EL193" s="163"/>
      <c r="EM193" s="163"/>
      <c r="EN193" s="163"/>
      <c r="EO193" s="163"/>
      <c r="EP193" s="163"/>
      <c r="EQ193" s="163"/>
      <c r="ER193" s="163"/>
      <c r="ES193" s="163"/>
      <c r="ET193" s="163"/>
      <c r="EU193" s="163"/>
      <c r="EV193" s="163"/>
      <c r="EW193" s="163"/>
      <c r="EX193" s="163"/>
      <c r="EY193" s="163"/>
      <c r="EZ193" s="163"/>
      <c r="FA193" s="163"/>
      <c r="FB193" s="163"/>
      <c r="FC193" s="163"/>
      <c r="FD193" s="163"/>
      <c r="FE193" s="163"/>
      <c r="FF193" s="163"/>
      <c r="FG193" s="163"/>
      <c r="FH193" s="163"/>
      <c r="FI193" s="163"/>
      <c r="FJ193" s="163"/>
      <c r="FK193" s="163"/>
      <c r="FL193" s="163"/>
      <c r="FM193" s="163"/>
      <c r="FN193" s="163"/>
      <c r="FO193" s="163"/>
      <c r="FP193" s="163"/>
      <c r="FQ193" s="163"/>
      <c r="FR193" s="163"/>
      <c r="FS193" s="163"/>
      <c r="FT193" s="163"/>
      <c r="FU193" s="163"/>
      <c r="FV193" s="163"/>
    </row>
    <row r="194" spans="1:178" ht="12.75" x14ac:dyDescent="0.2">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Q194" s="163"/>
      <c r="AR194" s="163"/>
      <c r="AS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c r="BT194" s="163"/>
      <c r="BU194" s="163"/>
      <c r="BV194" s="163"/>
      <c r="BW194" s="163"/>
      <c r="BX194" s="163"/>
      <c r="BY194" s="163"/>
      <c r="BZ194" s="163"/>
      <c r="CA194" s="163"/>
      <c r="CB194" s="163"/>
      <c r="CC194" s="163"/>
      <c r="CD194" s="163"/>
      <c r="CE194" s="163"/>
      <c r="CF194" s="163"/>
      <c r="CG194" s="163"/>
      <c r="CH194" s="163"/>
      <c r="CI194" s="163"/>
      <c r="CJ194" s="163"/>
      <c r="CK194" s="163"/>
      <c r="CL194" s="163"/>
      <c r="CM194" s="163"/>
      <c r="CN194" s="163"/>
      <c r="CO194" s="163"/>
      <c r="CP194" s="163"/>
      <c r="CQ194" s="163"/>
      <c r="CR194" s="163"/>
      <c r="CS194" s="163"/>
      <c r="CT194" s="163"/>
      <c r="CU194" s="163"/>
      <c r="CV194" s="163"/>
      <c r="CW194" s="163"/>
      <c r="CX194" s="163"/>
      <c r="CY194" s="163"/>
      <c r="CZ194" s="163"/>
      <c r="DA194" s="163"/>
      <c r="DB194" s="163"/>
      <c r="DC194" s="163"/>
      <c r="DD194" s="163"/>
      <c r="DE194" s="163"/>
      <c r="DF194" s="163"/>
      <c r="DG194" s="163"/>
      <c r="DH194" s="163"/>
      <c r="DI194" s="163"/>
      <c r="DJ194" s="163"/>
      <c r="DK194" s="163"/>
      <c r="DL194" s="163"/>
      <c r="DM194" s="163"/>
      <c r="DN194" s="163"/>
      <c r="DO194" s="163"/>
      <c r="DP194" s="163"/>
      <c r="DQ194" s="163"/>
      <c r="DR194" s="163"/>
      <c r="DS194" s="163"/>
      <c r="DT194" s="163"/>
      <c r="DU194" s="163"/>
      <c r="DV194" s="163"/>
      <c r="DW194" s="163"/>
      <c r="DX194" s="163"/>
      <c r="DY194" s="163"/>
      <c r="DZ194" s="163"/>
      <c r="EA194" s="163"/>
      <c r="EB194" s="163"/>
      <c r="EC194" s="163"/>
      <c r="ED194" s="163"/>
      <c r="EE194" s="163"/>
      <c r="EF194" s="163"/>
      <c r="EG194" s="163"/>
      <c r="EH194" s="163"/>
      <c r="EI194" s="163"/>
      <c r="EJ194" s="163"/>
      <c r="EK194" s="163"/>
      <c r="EL194" s="163"/>
      <c r="EM194" s="163"/>
      <c r="EN194" s="163"/>
      <c r="EO194" s="163"/>
      <c r="EP194" s="163"/>
      <c r="EQ194" s="163"/>
      <c r="ER194" s="163"/>
      <c r="ES194" s="163"/>
      <c r="ET194" s="163"/>
      <c r="EU194" s="163"/>
      <c r="EV194" s="163"/>
      <c r="EW194" s="163"/>
      <c r="EX194" s="163"/>
      <c r="EY194" s="163"/>
      <c r="EZ194" s="163"/>
      <c r="FA194" s="163"/>
      <c r="FB194" s="163"/>
      <c r="FC194" s="163"/>
      <c r="FD194" s="163"/>
      <c r="FE194" s="163"/>
      <c r="FF194" s="163"/>
      <c r="FG194" s="163"/>
      <c r="FH194" s="163"/>
      <c r="FI194" s="163"/>
      <c r="FJ194" s="163"/>
      <c r="FK194" s="163"/>
      <c r="FL194" s="163"/>
      <c r="FM194" s="163"/>
      <c r="FN194" s="163"/>
      <c r="FO194" s="163"/>
      <c r="FP194" s="163"/>
      <c r="FQ194" s="163"/>
      <c r="FR194" s="163"/>
      <c r="FS194" s="163"/>
      <c r="FT194" s="163"/>
      <c r="FU194" s="163"/>
      <c r="FV194" s="163"/>
    </row>
    <row r="195" spans="1:178" ht="12.75" x14ac:dyDescent="0.2">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Q195" s="163"/>
      <c r="AR195" s="163"/>
      <c r="AS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c r="BT195" s="163"/>
      <c r="BU195" s="163"/>
      <c r="BV195" s="163"/>
      <c r="BW195" s="163"/>
      <c r="BX195" s="163"/>
      <c r="BY195" s="163"/>
      <c r="BZ195" s="163"/>
      <c r="CA195" s="163"/>
      <c r="CB195" s="163"/>
      <c r="CC195" s="163"/>
      <c r="CD195" s="163"/>
      <c r="CE195" s="163"/>
      <c r="CF195" s="163"/>
      <c r="CG195" s="163"/>
      <c r="CH195" s="163"/>
      <c r="CI195" s="163"/>
      <c r="CJ195" s="163"/>
      <c r="CK195" s="163"/>
      <c r="CL195" s="163"/>
      <c r="CM195" s="163"/>
      <c r="CN195" s="163"/>
      <c r="CO195" s="163"/>
      <c r="CP195" s="163"/>
      <c r="CQ195" s="163"/>
      <c r="CR195" s="163"/>
      <c r="CS195" s="163"/>
      <c r="CT195" s="163"/>
      <c r="CU195" s="163"/>
      <c r="CV195" s="163"/>
      <c r="CW195" s="163"/>
      <c r="CX195" s="163"/>
      <c r="CY195" s="163"/>
      <c r="CZ195" s="163"/>
      <c r="DA195" s="163"/>
      <c r="DB195" s="163"/>
      <c r="DC195" s="163"/>
      <c r="DD195" s="163"/>
      <c r="DE195" s="163"/>
      <c r="DF195" s="163"/>
      <c r="DG195" s="163"/>
      <c r="DH195" s="163"/>
      <c r="DI195" s="163"/>
      <c r="DJ195" s="163"/>
      <c r="DK195" s="163"/>
      <c r="DL195" s="163"/>
      <c r="DM195" s="163"/>
      <c r="DN195" s="163"/>
      <c r="DO195" s="163"/>
      <c r="DP195" s="163"/>
      <c r="DQ195" s="163"/>
      <c r="DR195" s="163"/>
      <c r="DS195" s="163"/>
      <c r="DT195" s="163"/>
      <c r="DU195" s="163"/>
      <c r="DV195" s="163"/>
      <c r="DW195" s="163"/>
      <c r="DX195" s="163"/>
      <c r="DY195" s="163"/>
      <c r="DZ195" s="163"/>
      <c r="EA195" s="163"/>
      <c r="EB195" s="163"/>
      <c r="EC195" s="163"/>
      <c r="ED195" s="163"/>
      <c r="EE195" s="163"/>
      <c r="EF195" s="163"/>
      <c r="EG195" s="163"/>
      <c r="EH195" s="163"/>
      <c r="EI195" s="163"/>
      <c r="EJ195" s="163"/>
      <c r="EK195" s="163"/>
      <c r="EL195" s="163"/>
      <c r="EM195" s="163"/>
      <c r="EN195" s="163"/>
      <c r="EO195" s="163"/>
      <c r="EP195" s="163"/>
      <c r="EQ195" s="163"/>
      <c r="ER195" s="163"/>
      <c r="ES195" s="163"/>
      <c r="ET195" s="163"/>
      <c r="EU195" s="163"/>
      <c r="EV195" s="163"/>
      <c r="EW195" s="163"/>
      <c r="EX195" s="163"/>
      <c r="EY195" s="163"/>
      <c r="EZ195" s="163"/>
      <c r="FA195" s="163"/>
      <c r="FB195" s="163"/>
      <c r="FC195" s="163"/>
      <c r="FD195" s="163"/>
      <c r="FE195" s="163"/>
      <c r="FF195" s="163"/>
      <c r="FG195" s="163"/>
      <c r="FH195" s="163"/>
      <c r="FI195" s="163"/>
      <c r="FJ195" s="163"/>
      <c r="FK195" s="163"/>
      <c r="FL195" s="163"/>
      <c r="FM195" s="163"/>
      <c r="FN195" s="163"/>
      <c r="FO195" s="163"/>
      <c r="FP195" s="163"/>
      <c r="FQ195" s="163"/>
      <c r="FR195" s="163"/>
      <c r="FS195" s="163"/>
      <c r="FT195" s="163"/>
      <c r="FU195" s="163"/>
      <c r="FV195" s="163"/>
    </row>
    <row r="196" spans="1:178" ht="12.75" x14ac:dyDescent="0.2">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Q196" s="163"/>
      <c r="AR196" s="163"/>
      <c r="AS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c r="BT196" s="163"/>
      <c r="BU196" s="163"/>
      <c r="BV196" s="163"/>
      <c r="BW196" s="163"/>
      <c r="BX196" s="163"/>
      <c r="BY196" s="163"/>
      <c r="BZ196" s="163"/>
      <c r="CA196" s="163"/>
      <c r="CB196" s="163"/>
      <c r="CC196" s="163"/>
      <c r="CD196" s="163"/>
      <c r="CE196" s="163"/>
      <c r="CF196" s="163"/>
      <c r="CG196" s="163"/>
      <c r="CH196" s="163"/>
      <c r="CI196" s="163"/>
      <c r="CJ196" s="163"/>
      <c r="CK196" s="163"/>
      <c r="CL196" s="163"/>
      <c r="CM196" s="163"/>
      <c r="CN196" s="163"/>
      <c r="CO196" s="163"/>
      <c r="CP196" s="163"/>
      <c r="CQ196" s="163"/>
      <c r="CR196" s="163"/>
      <c r="CS196" s="163"/>
      <c r="CT196" s="163"/>
      <c r="CU196" s="163"/>
      <c r="CV196" s="163"/>
      <c r="CW196" s="163"/>
      <c r="CX196" s="163"/>
      <c r="CY196" s="163"/>
      <c r="CZ196" s="163"/>
      <c r="DA196" s="163"/>
      <c r="DB196" s="163"/>
      <c r="DC196" s="163"/>
      <c r="DD196" s="163"/>
      <c r="DE196" s="163"/>
      <c r="DF196" s="163"/>
      <c r="DG196" s="163"/>
      <c r="DH196" s="163"/>
      <c r="DI196" s="163"/>
      <c r="DJ196" s="163"/>
      <c r="DK196" s="163"/>
      <c r="DL196" s="163"/>
      <c r="DM196" s="163"/>
      <c r="DN196" s="163"/>
      <c r="DO196" s="163"/>
      <c r="DP196" s="163"/>
      <c r="DQ196" s="163"/>
      <c r="DR196" s="163"/>
      <c r="DS196" s="163"/>
      <c r="DT196" s="163"/>
      <c r="DU196" s="163"/>
      <c r="DV196" s="163"/>
      <c r="DW196" s="163"/>
      <c r="DX196" s="163"/>
      <c r="DY196" s="163"/>
      <c r="DZ196" s="163"/>
      <c r="EA196" s="163"/>
      <c r="EB196" s="163"/>
      <c r="EC196" s="163"/>
      <c r="ED196" s="163"/>
      <c r="EE196" s="163"/>
      <c r="EF196" s="163"/>
      <c r="EG196" s="163"/>
      <c r="EH196" s="163"/>
      <c r="EI196" s="163"/>
      <c r="EJ196" s="163"/>
      <c r="EK196" s="163"/>
      <c r="EL196" s="163"/>
      <c r="EM196" s="163"/>
      <c r="EN196" s="163"/>
      <c r="EO196" s="163"/>
      <c r="EP196" s="163"/>
      <c r="EQ196" s="163"/>
      <c r="ER196" s="163"/>
      <c r="ES196" s="163"/>
      <c r="ET196" s="163"/>
      <c r="EU196" s="163"/>
      <c r="EV196" s="163"/>
      <c r="EW196" s="163"/>
      <c r="EX196" s="163"/>
      <c r="EY196" s="163"/>
      <c r="EZ196" s="163"/>
      <c r="FA196" s="163"/>
      <c r="FB196" s="163"/>
      <c r="FC196" s="163"/>
      <c r="FD196" s="163"/>
      <c r="FE196" s="163"/>
      <c r="FF196" s="163"/>
      <c r="FG196" s="163"/>
      <c r="FH196" s="163"/>
      <c r="FI196" s="163"/>
      <c r="FJ196" s="163"/>
      <c r="FK196" s="163"/>
      <c r="FL196" s="163"/>
      <c r="FM196" s="163"/>
      <c r="FN196" s="163"/>
      <c r="FO196" s="163"/>
      <c r="FP196" s="163"/>
      <c r="FQ196" s="163"/>
      <c r="FR196" s="163"/>
      <c r="FS196" s="163"/>
      <c r="FT196" s="163"/>
      <c r="FU196" s="163"/>
      <c r="FV196" s="163"/>
    </row>
    <row r="197" spans="1:178" ht="12.75" x14ac:dyDescent="0.2">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Q197" s="163"/>
      <c r="AR197" s="163"/>
      <c r="AS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c r="BT197" s="163"/>
      <c r="BU197" s="163"/>
      <c r="BV197" s="163"/>
      <c r="BW197" s="163"/>
      <c r="BX197" s="163"/>
      <c r="BY197" s="163"/>
      <c r="BZ197" s="163"/>
      <c r="CA197" s="163"/>
      <c r="CB197" s="163"/>
      <c r="CC197" s="163"/>
      <c r="CD197" s="163"/>
      <c r="CE197" s="163"/>
      <c r="CF197" s="163"/>
      <c r="CG197" s="163"/>
      <c r="CH197" s="163"/>
      <c r="CI197" s="163"/>
      <c r="CJ197" s="163"/>
      <c r="CK197" s="163"/>
      <c r="CL197" s="163"/>
      <c r="CM197" s="163"/>
      <c r="CN197" s="163"/>
      <c r="CO197" s="163"/>
      <c r="CP197" s="163"/>
      <c r="CQ197" s="163"/>
      <c r="CR197" s="163"/>
      <c r="CS197" s="163"/>
      <c r="CT197" s="163"/>
      <c r="CU197" s="163"/>
      <c r="CV197" s="163"/>
      <c r="CW197" s="163"/>
      <c r="CX197" s="163"/>
      <c r="CY197" s="163"/>
      <c r="CZ197" s="163"/>
      <c r="DA197" s="163"/>
      <c r="DB197" s="163"/>
      <c r="DC197" s="163"/>
      <c r="DD197" s="163"/>
      <c r="DE197" s="163"/>
      <c r="DF197" s="163"/>
      <c r="DG197" s="163"/>
      <c r="DH197" s="163"/>
      <c r="DI197" s="163"/>
      <c r="DJ197" s="163"/>
      <c r="DK197" s="163"/>
      <c r="DL197" s="163"/>
      <c r="DM197" s="163"/>
      <c r="DN197" s="163"/>
      <c r="DO197" s="163"/>
      <c r="DP197" s="163"/>
      <c r="DQ197" s="163"/>
      <c r="DR197" s="163"/>
      <c r="DS197" s="163"/>
      <c r="DT197" s="163"/>
      <c r="DU197" s="163"/>
      <c r="DV197" s="163"/>
      <c r="DW197" s="163"/>
      <c r="DX197" s="163"/>
      <c r="DY197" s="163"/>
      <c r="DZ197" s="163"/>
      <c r="EA197" s="163"/>
      <c r="EB197" s="163"/>
      <c r="EC197" s="163"/>
      <c r="ED197" s="163"/>
      <c r="EE197" s="163"/>
      <c r="EF197" s="163"/>
      <c r="EG197" s="163"/>
      <c r="EH197" s="163"/>
      <c r="EI197" s="163"/>
      <c r="EJ197" s="163"/>
      <c r="EK197" s="163"/>
      <c r="EL197" s="163"/>
      <c r="EM197" s="163"/>
      <c r="EN197" s="163"/>
      <c r="EO197" s="163"/>
      <c r="EP197" s="163"/>
      <c r="EQ197" s="163"/>
      <c r="ER197" s="163"/>
      <c r="ES197" s="163"/>
      <c r="ET197" s="163"/>
      <c r="EU197" s="163"/>
      <c r="EV197" s="163"/>
      <c r="EW197" s="163"/>
      <c r="EX197" s="163"/>
      <c r="EY197" s="163"/>
      <c r="EZ197" s="163"/>
      <c r="FA197" s="163"/>
      <c r="FB197" s="163"/>
      <c r="FC197" s="163"/>
      <c r="FD197" s="163"/>
      <c r="FE197" s="163"/>
      <c r="FF197" s="163"/>
      <c r="FG197" s="163"/>
      <c r="FH197" s="163"/>
      <c r="FI197" s="163"/>
      <c r="FJ197" s="163"/>
      <c r="FK197" s="163"/>
      <c r="FL197" s="163"/>
      <c r="FM197" s="163"/>
      <c r="FN197" s="163"/>
      <c r="FO197" s="163"/>
      <c r="FP197" s="163"/>
      <c r="FQ197" s="163"/>
      <c r="FR197" s="163"/>
      <c r="FS197" s="163"/>
      <c r="FT197" s="163"/>
      <c r="FU197" s="163"/>
      <c r="FV197" s="163"/>
    </row>
    <row r="198" spans="1:178" ht="12.75" x14ac:dyDescent="0.2">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Q198" s="163"/>
      <c r="AR198" s="163"/>
      <c r="AS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c r="BT198" s="163"/>
      <c r="BU198" s="163"/>
      <c r="BV198" s="163"/>
      <c r="BW198" s="163"/>
      <c r="BX198" s="163"/>
      <c r="BY198" s="163"/>
      <c r="BZ198" s="163"/>
      <c r="CA198" s="163"/>
      <c r="CB198" s="163"/>
      <c r="CC198" s="163"/>
      <c r="CD198" s="163"/>
      <c r="CE198" s="163"/>
      <c r="CF198" s="163"/>
      <c r="CG198" s="163"/>
      <c r="CH198" s="163"/>
      <c r="CI198" s="163"/>
      <c r="CJ198" s="163"/>
      <c r="CK198" s="163"/>
      <c r="CL198" s="163"/>
      <c r="CM198" s="163"/>
      <c r="CN198" s="163"/>
      <c r="CO198" s="163"/>
      <c r="CP198" s="163"/>
      <c r="CQ198" s="163"/>
      <c r="CR198" s="163"/>
      <c r="CS198" s="163"/>
      <c r="CT198" s="163"/>
      <c r="CU198" s="163"/>
      <c r="CV198" s="163"/>
      <c r="CW198" s="163"/>
      <c r="CX198" s="163"/>
      <c r="CY198" s="163"/>
      <c r="CZ198" s="163"/>
      <c r="DA198" s="163"/>
      <c r="DB198" s="163"/>
      <c r="DC198" s="163"/>
      <c r="DD198" s="163"/>
      <c r="DE198" s="163"/>
      <c r="DF198" s="163"/>
      <c r="DG198" s="163"/>
      <c r="DH198" s="163"/>
      <c r="DI198" s="163"/>
      <c r="DJ198" s="163"/>
      <c r="DK198" s="163"/>
      <c r="DL198" s="163"/>
      <c r="DM198" s="163"/>
      <c r="DN198" s="163"/>
      <c r="DO198" s="163"/>
      <c r="DP198" s="163"/>
      <c r="DQ198" s="163"/>
      <c r="DR198" s="163"/>
      <c r="DS198" s="163"/>
      <c r="DT198" s="163"/>
      <c r="DU198" s="163"/>
      <c r="DV198" s="163"/>
      <c r="DW198" s="163"/>
      <c r="DX198" s="163"/>
      <c r="DY198" s="163"/>
      <c r="DZ198" s="163"/>
      <c r="EA198" s="163"/>
      <c r="EB198" s="163"/>
      <c r="EC198" s="163"/>
      <c r="ED198" s="163"/>
      <c r="EE198" s="163"/>
      <c r="EF198" s="163"/>
      <c r="EG198" s="163"/>
      <c r="EH198" s="163"/>
      <c r="EI198" s="163"/>
      <c r="EJ198" s="163"/>
      <c r="EK198" s="163"/>
      <c r="EL198" s="163"/>
      <c r="EM198" s="163"/>
      <c r="EN198" s="163"/>
      <c r="EO198" s="163"/>
      <c r="EP198" s="163"/>
      <c r="EQ198" s="163"/>
      <c r="ER198" s="163"/>
      <c r="ES198" s="163"/>
      <c r="ET198" s="163"/>
      <c r="EU198" s="163"/>
      <c r="EV198" s="163"/>
      <c r="EW198" s="163"/>
      <c r="EX198" s="163"/>
      <c r="EY198" s="163"/>
      <c r="EZ198" s="163"/>
      <c r="FA198" s="163"/>
      <c r="FB198" s="163"/>
      <c r="FC198" s="163"/>
      <c r="FD198" s="163"/>
      <c r="FE198" s="163"/>
      <c r="FF198" s="163"/>
      <c r="FG198" s="163"/>
      <c r="FH198" s="163"/>
      <c r="FI198" s="163"/>
      <c r="FJ198" s="163"/>
      <c r="FK198" s="163"/>
      <c r="FL198" s="163"/>
      <c r="FM198" s="163"/>
      <c r="FN198" s="163"/>
      <c r="FO198" s="163"/>
      <c r="FP198" s="163"/>
      <c r="FQ198" s="163"/>
      <c r="FR198" s="163"/>
      <c r="FS198" s="163"/>
      <c r="FT198" s="163"/>
      <c r="FU198" s="163"/>
      <c r="FV198" s="163"/>
    </row>
    <row r="199" spans="1:178" ht="12.75" x14ac:dyDescent="0.2">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Q199" s="163"/>
      <c r="AR199" s="163"/>
      <c r="AS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c r="BT199" s="163"/>
      <c r="BU199" s="163"/>
      <c r="BV199" s="163"/>
      <c r="BW199" s="163"/>
      <c r="BX199" s="163"/>
      <c r="BY199" s="163"/>
      <c r="BZ199" s="163"/>
      <c r="CA199" s="163"/>
      <c r="CB199" s="163"/>
      <c r="CC199" s="163"/>
      <c r="CD199" s="163"/>
      <c r="CE199" s="163"/>
      <c r="CF199" s="163"/>
      <c r="CG199" s="163"/>
      <c r="CH199" s="163"/>
      <c r="CI199" s="163"/>
      <c r="CJ199" s="163"/>
      <c r="CK199" s="163"/>
      <c r="CL199" s="163"/>
      <c r="CM199" s="163"/>
      <c r="CN199" s="163"/>
      <c r="CO199" s="163"/>
      <c r="CP199" s="163"/>
      <c r="CQ199" s="163"/>
      <c r="CR199" s="163"/>
      <c r="CS199" s="163"/>
      <c r="CT199" s="163"/>
      <c r="CU199" s="163"/>
      <c r="CV199" s="163"/>
      <c r="CW199" s="163"/>
      <c r="CX199" s="163"/>
      <c r="CY199" s="163"/>
      <c r="CZ199" s="163"/>
      <c r="DA199" s="163"/>
      <c r="DB199" s="163"/>
      <c r="DC199" s="163"/>
      <c r="DD199" s="163"/>
      <c r="DE199" s="163"/>
      <c r="DF199" s="163"/>
      <c r="DG199" s="163"/>
      <c r="DH199" s="163"/>
      <c r="DI199" s="163"/>
      <c r="DJ199" s="163"/>
      <c r="DK199" s="163"/>
      <c r="DL199" s="163"/>
      <c r="DM199" s="163"/>
      <c r="DN199" s="163"/>
      <c r="DO199" s="163"/>
      <c r="DP199" s="163"/>
      <c r="DQ199" s="163"/>
      <c r="DR199" s="163"/>
      <c r="DS199" s="163"/>
      <c r="DT199" s="163"/>
      <c r="DU199" s="163"/>
      <c r="DV199" s="163"/>
      <c r="DW199" s="163"/>
      <c r="DX199" s="163"/>
      <c r="DY199" s="163"/>
      <c r="DZ199" s="163"/>
      <c r="EA199" s="163"/>
      <c r="EB199" s="163"/>
      <c r="EC199" s="163"/>
      <c r="ED199" s="163"/>
      <c r="EE199" s="163"/>
      <c r="EF199" s="163"/>
      <c r="EG199" s="163"/>
      <c r="EH199" s="163"/>
      <c r="EI199" s="163"/>
      <c r="EJ199" s="163"/>
      <c r="EK199" s="163"/>
      <c r="EL199" s="163"/>
      <c r="EM199" s="163"/>
      <c r="EN199" s="163"/>
      <c r="EO199" s="163"/>
      <c r="EP199" s="163"/>
      <c r="EQ199" s="163"/>
      <c r="ER199" s="163"/>
      <c r="ES199" s="163"/>
      <c r="ET199" s="163"/>
      <c r="EU199" s="163"/>
      <c r="EV199" s="163"/>
      <c r="EW199" s="163"/>
      <c r="EX199" s="163"/>
      <c r="EY199" s="163"/>
      <c r="EZ199" s="163"/>
      <c r="FA199" s="163"/>
      <c r="FB199" s="163"/>
      <c r="FC199" s="163"/>
      <c r="FD199" s="163"/>
      <c r="FE199" s="163"/>
      <c r="FF199" s="163"/>
      <c r="FG199" s="163"/>
      <c r="FH199" s="163"/>
      <c r="FI199" s="163"/>
      <c r="FJ199" s="163"/>
      <c r="FK199" s="163"/>
      <c r="FL199" s="163"/>
      <c r="FM199" s="163"/>
      <c r="FN199" s="163"/>
      <c r="FO199" s="163"/>
      <c r="FP199" s="163"/>
      <c r="FQ199" s="163"/>
      <c r="FR199" s="163"/>
      <c r="FS199" s="163"/>
      <c r="FT199" s="163"/>
      <c r="FU199" s="163"/>
      <c r="FV199" s="163"/>
    </row>
    <row r="200" spans="1:178" ht="12.75" x14ac:dyDescent="0.2">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Q200" s="163"/>
      <c r="AR200" s="163"/>
      <c r="AS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c r="BT200" s="163"/>
      <c r="BU200" s="163"/>
      <c r="BV200" s="163"/>
      <c r="BW200" s="163"/>
      <c r="BX200" s="163"/>
      <c r="BY200" s="163"/>
      <c r="BZ200" s="163"/>
      <c r="CA200" s="163"/>
      <c r="CB200" s="163"/>
      <c r="CC200" s="163"/>
      <c r="CD200" s="163"/>
      <c r="CE200" s="163"/>
      <c r="CF200" s="163"/>
      <c r="CG200" s="163"/>
      <c r="CH200" s="163"/>
      <c r="CI200" s="163"/>
      <c r="CJ200" s="163"/>
      <c r="CK200" s="163"/>
      <c r="CL200" s="163"/>
      <c r="CM200" s="163"/>
      <c r="CN200" s="163"/>
      <c r="CO200" s="163"/>
      <c r="CP200" s="163"/>
      <c r="CQ200" s="163"/>
      <c r="CR200" s="163"/>
      <c r="CS200" s="163"/>
      <c r="CT200" s="163"/>
      <c r="CU200" s="163"/>
      <c r="CV200" s="163"/>
      <c r="CW200" s="163"/>
      <c r="CX200" s="163"/>
      <c r="CY200" s="163"/>
      <c r="CZ200" s="163"/>
      <c r="DA200" s="163"/>
      <c r="DB200" s="163"/>
      <c r="DC200" s="163"/>
      <c r="DD200" s="163"/>
      <c r="DE200" s="163"/>
      <c r="DF200" s="163"/>
      <c r="DG200" s="163"/>
      <c r="DH200" s="163"/>
      <c r="DI200" s="163"/>
      <c r="DJ200" s="163"/>
      <c r="DK200" s="163"/>
      <c r="DL200" s="163"/>
      <c r="DM200" s="163"/>
      <c r="DN200" s="163"/>
      <c r="DO200" s="163"/>
      <c r="DP200" s="163"/>
      <c r="DQ200" s="163"/>
      <c r="DR200" s="163"/>
      <c r="DS200" s="163"/>
      <c r="DT200" s="163"/>
      <c r="DU200" s="163"/>
      <c r="DV200" s="163"/>
      <c r="DW200" s="163"/>
      <c r="DX200" s="163"/>
      <c r="DY200" s="163"/>
      <c r="DZ200" s="163"/>
      <c r="EA200" s="163"/>
      <c r="EB200" s="163"/>
      <c r="EC200" s="163"/>
      <c r="ED200" s="163"/>
      <c r="EE200" s="163"/>
      <c r="EF200" s="163"/>
      <c r="EG200" s="163"/>
      <c r="EH200" s="163"/>
      <c r="EI200" s="163"/>
      <c r="EJ200" s="163"/>
      <c r="EK200" s="163"/>
      <c r="EL200" s="163"/>
      <c r="EM200" s="163"/>
      <c r="EN200" s="163"/>
      <c r="EO200" s="163"/>
      <c r="EP200" s="163"/>
      <c r="EQ200" s="163"/>
      <c r="ER200" s="163"/>
      <c r="ES200" s="163"/>
      <c r="ET200" s="163"/>
      <c r="EU200" s="163"/>
      <c r="EV200" s="163"/>
      <c r="EW200" s="163"/>
      <c r="EX200" s="163"/>
      <c r="EY200" s="163"/>
      <c r="EZ200" s="163"/>
      <c r="FA200" s="163"/>
      <c r="FB200" s="163"/>
      <c r="FC200" s="163"/>
      <c r="FD200" s="163"/>
      <c r="FE200" s="163"/>
      <c r="FF200" s="163"/>
      <c r="FG200" s="163"/>
      <c r="FH200" s="163"/>
      <c r="FI200" s="163"/>
      <c r="FJ200" s="163"/>
      <c r="FK200" s="163"/>
      <c r="FL200" s="163"/>
      <c r="FM200" s="163"/>
      <c r="FN200" s="163"/>
      <c r="FO200" s="163"/>
      <c r="FP200" s="163"/>
      <c r="FQ200" s="163"/>
      <c r="FR200" s="163"/>
      <c r="FS200" s="163"/>
      <c r="FT200" s="163"/>
      <c r="FU200" s="163"/>
      <c r="FV200" s="163"/>
    </row>
    <row r="201" spans="1:178" ht="12.75" x14ac:dyDescent="0.2">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Q201" s="163"/>
      <c r="AR201" s="163"/>
      <c r="AS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c r="BT201" s="163"/>
      <c r="BU201" s="163"/>
      <c r="BV201" s="163"/>
      <c r="BW201" s="163"/>
      <c r="BX201" s="163"/>
      <c r="BY201" s="163"/>
      <c r="BZ201" s="163"/>
      <c r="CA201" s="163"/>
      <c r="CB201" s="163"/>
      <c r="CC201" s="163"/>
      <c r="CD201" s="163"/>
      <c r="CE201" s="163"/>
      <c r="CF201" s="163"/>
      <c r="CG201" s="163"/>
      <c r="CH201" s="163"/>
      <c r="CI201" s="163"/>
      <c r="CJ201" s="163"/>
      <c r="CK201" s="163"/>
      <c r="CL201" s="163"/>
      <c r="CM201" s="163"/>
      <c r="CN201" s="163"/>
      <c r="CO201" s="163"/>
      <c r="CP201" s="163"/>
      <c r="CQ201" s="163"/>
      <c r="CR201" s="163"/>
      <c r="CS201" s="163"/>
      <c r="CT201" s="163"/>
      <c r="CU201" s="163"/>
      <c r="CV201" s="163"/>
      <c r="CW201" s="163"/>
      <c r="CX201" s="163"/>
      <c r="CY201" s="163"/>
      <c r="CZ201" s="163"/>
      <c r="DA201" s="163"/>
      <c r="DB201" s="163"/>
      <c r="DC201" s="163"/>
      <c r="DD201" s="163"/>
      <c r="DE201" s="163"/>
      <c r="DF201" s="163"/>
      <c r="DG201" s="163"/>
      <c r="DH201" s="163"/>
      <c r="DI201" s="163"/>
      <c r="DJ201" s="163"/>
      <c r="DK201" s="163"/>
      <c r="DL201" s="163"/>
      <c r="DM201" s="163"/>
      <c r="DN201" s="163"/>
      <c r="DO201" s="163"/>
      <c r="DP201" s="163"/>
      <c r="DQ201" s="163"/>
      <c r="DR201" s="163"/>
      <c r="DS201" s="163"/>
      <c r="DT201" s="163"/>
      <c r="DU201" s="163"/>
      <c r="DV201" s="163"/>
      <c r="DW201" s="163"/>
      <c r="DX201" s="163"/>
      <c r="DY201" s="163"/>
      <c r="DZ201" s="163"/>
      <c r="EA201" s="163"/>
      <c r="EB201" s="163"/>
      <c r="EC201" s="163"/>
      <c r="ED201" s="163"/>
      <c r="EE201" s="163"/>
      <c r="EF201" s="163"/>
      <c r="EG201" s="163"/>
      <c r="EH201" s="163"/>
      <c r="EI201" s="163"/>
      <c r="EJ201" s="163"/>
      <c r="EK201" s="163"/>
      <c r="EL201" s="163"/>
      <c r="EM201" s="163"/>
      <c r="EN201" s="163"/>
      <c r="EO201" s="163"/>
      <c r="EP201" s="163"/>
      <c r="EQ201" s="163"/>
      <c r="ER201" s="163"/>
      <c r="ES201" s="163"/>
      <c r="ET201" s="163"/>
      <c r="EU201" s="163"/>
      <c r="EV201" s="163"/>
      <c r="EW201" s="163"/>
      <c r="EX201" s="163"/>
      <c r="EY201" s="163"/>
      <c r="EZ201" s="163"/>
      <c r="FA201" s="163"/>
      <c r="FB201" s="163"/>
      <c r="FC201" s="163"/>
      <c r="FD201" s="163"/>
      <c r="FE201" s="163"/>
      <c r="FF201" s="163"/>
      <c r="FG201" s="163"/>
      <c r="FH201" s="163"/>
      <c r="FI201" s="163"/>
      <c r="FJ201" s="163"/>
      <c r="FK201" s="163"/>
      <c r="FL201" s="163"/>
      <c r="FM201" s="163"/>
      <c r="FN201" s="163"/>
      <c r="FO201" s="163"/>
      <c r="FP201" s="163"/>
      <c r="FQ201" s="163"/>
      <c r="FR201" s="163"/>
      <c r="FS201" s="163"/>
      <c r="FT201" s="163"/>
      <c r="FU201" s="163"/>
      <c r="FV201" s="163"/>
    </row>
    <row r="202" spans="1:178" ht="12.75" x14ac:dyDescent="0.2">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Q202" s="163"/>
      <c r="AR202" s="163"/>
      <c r="AS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c r="BT202" s="163"/>
      <c r="BU202" s="163"/>
      <c r="BV202" s="163"/>
      <c r="BW202" s="163"/>
      <c r="BX202" s="163"/>
      <c r="BY202" s="163"/>
      <c r="BZ202" s="163"/>
      <c r="CA202" s="163"/>
      <c r="CB202" s="163"/>
      <c r="CC202" s="163"/>
      <c r="CD202" s="163"/>
      <c r="CE202" s="163"/>
      <c r="CF202" s="163"/>
      <c r="CG202" s="163"/>
      <c r="CH202" s="163"/>
      <c r="CI202" s="163"/>
      <c r="CJ202" s="163"/>
      <c r="CK202" s="163"/>
      <c r="CL202" s="163"/>
      <c r="CM202" s="163"/>
      <c r="CN202" s="163"/>
      <c r="CO202" s="163"/>
      <c r="CP202" s="163"/>
      <c r="CQ202" s="163"/>
      <c r="CR202" s="163"/>
      <c r="CS202" s="163"/>
      <c r="CT202" s="163"/>
      <c r="CU202" s="163"/>
      <c r="CV202" s="163"/>
      <c r="CW202" s="163"/>
      <c r="CX202" s="163"/>
      <c r="CY202" s="163"/>
      <c r="CZ202" s="163"/>
      <c r="DA202" s="163"/>
      <c r="DB202" s="163"/>
      <c r="DC202" s="163"/>
      <c r="DD202" s="163"/>
      <c r="DE202" s="163"/>
      <c r="DF202" s="163"/>
      <c r="DG202" s="163"/>
      <c r="DH202" s="163"/>
      <c r="DI202" s="163"/>
      <c r="DJ202" s="163"/>
      <c r="DK202" s="163"/>
      <c r="DL202" s="163"/>
      <c r="DM202" s="163"/>
      <c r="DN202" s="163"/>
      <c r="DO202" s="163"/>
      <c r="DP202" s="163"/>
      <c r="DQ202" s="163"/>
      <c r="DR202" s="163"/>
      <c r="DS202" s="163"/>
      <c r="DT202" s="163"/>
      <c r="DU202" s="163"/>
      <c r="DV202" s="163"/>
      <c r="DW202" s="163"/>
      <c r="DX202" s="163"/>
      <c r="DY202" s="163"/>
      <c r="DZ202" s="163"/>
      <c r="EA202" s="163"/>
      <c r="EB202" s="163"/>
      <c r="EC202" s="163"/>
      <c r="ED202" s="163"/>
      <c r="EE202" s="163"/>
      <c r="EF202" s="163"/>
      <c r="EG202" s="163"/>
      <c r="EH202" s="163"/>
      <c r="EI202" s="163"/>
      <c r="EJ202" s="163"/>
      <c r="EK202" s="163"/>
      <c r="EL202" s="163"/>
      <c r="EM202" s="163"/>
      <c r="EN202" s="163"/>
      <c r="EO202" s="163"/>
      <c r="EP202" s="163"/>
      <c r="EQ202" s="163"/>
      <c r="ER202" s="163"/>
      <c r="ES202" s="163"/>
      <c r="ET202" s="163"/>
      <c r="EU202" s="163"/>
      <c r="EV202" s="163"/>
      <c r="EW202" s="163"/>
      <c r="EX202" s="163"/>
      <c r="EY202" s="163"/>
      <c r="EZ202" s="163"/>
      <c r="FA202" s="163"/>
      <c r="FB202" s="163"/>
      <c r="FC202" s="163"/>
      <c r="FD202" s="163"/>
      <c r="FE202" s="163"/>
      <c r="FF202" s="163"/>
      <c r="FG202" s="163"/>
      <c r="FH202" s="163"/>
      <c r="FI202" s="163"/>
      <c r="FJ202" s="163"/>
      <c r="FK202" s="163"/>
      <c r="FL202" s="163"/>
      <c r="FM202" s="163"/>
      <c r="FN202" s="163"/>
      <c r="FO202" s="163"/>
      <c r="FP202" s="163"/>
      <c r="FQ202" s="163"/>
      <c r="FR202" s="163"/>
      <c r="FS202" s="163"/>
      <c r="FT202" s="163"/>
      <c r="FU202" s="163"/>
      <c r="FV202" s="163"/>
    </row>
    <row r="203" spans="1:178" ht="12.75" x14ac:dyDescent="0.2">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Q203" s="163"/>
      <c r="AR203" s="163"/>
      <c r="AS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c r="BT203" s="163"/>
      <c r="BU203" s="163"/>
      <c r="BV203" s="163"/>
      <c r="BW203" s="163"/>
      <c r="BX203" s="163"/>
      <c r="BY203" s="163"/>
      <c r="BZ203" s="163"/>
      <c r="CA203" s="163"/>
      <c r="CB203" s="163"/>
      <c r="CC203" s="163"/>
      <c r="CD203" s="163"/>
      <c r="CE203" s="163"/>
      <c r="CF203" s="163"/>
      <c r="CG203" s="163"/>
      <c r="CH203" s="163"/>
      <c r="CI203" s="163"/>
      <c r="CJ203" s="163"/>
      <c r="CK203" s="163"/>
      <c r="CL203" s="163"/>
      <c r="CM203" s="163"/>
      <c r="CN203" s="163"/>
      <c r="CO203" s="163"/>
      <c r="CP203" s="163"/>
      <c r="CQ203" s="163"/>
      <c r="CR203" s="163"/>
      <c r="CS203" s="163"/>
      <c r="CT203" s="163"/>
      <c r="CU203" s="163"/>
      <c r="CV203" s="163"/>
      <c r="CW203" s="163"/>
      <c r="CX203" s="163"/>
      <c r="CY203" s="163"/>
      <c r="CZ203" s="163"/>
      <c r="DA203" s="163"/>
      <c r="DB203" s="163"/>
      <c r="DC203" s="163"/>
      <c r="DD203" s="163"/>
      <c r="DE203" s="163"/>
      <c r="DF203" s="163"/>
      <c r="DG203" s="163"/>
      <c r="DH203" s="163"/>
      <c r="DI203" s="163"/>
      <c r="DJ203" s="163"/>
      <c r="DK203" s="163"/>
      <c r="DL203" s="163"/>
      <c r="DM203" s="163"/>
      <c r="DN203" s="163"/>
      <c r="DO203" s="163"/>
      <c r="DP203" s="163"/>
      <c r="DQ203" s="163"/>
      <c r="DR203" s="163"/>
      <c r="DS203" s="163"/>
      <c r="DT203" s="163"/>
      <c r="DU203" s="163"/>
      <c r="DV203" s="163"/>
      <c r="DW203" s="163"/>
      <c r="DX203" s="163"/>
      <c r="DY203" s="163"/>
      <c r="DZ203" s="163"/>
      <c r="EA203" s="163"/>
      <c r="EB203" s="163"/>
      <c r="EC203" s="163"/>
      <c r="ED203" s="163"/>
      <c r="EE203" s="163"/>
      <c r="EF203" s="163"/>
      <c r="EG203" s="163"/>
      <c r="EH203" s="163"/>
      <c r="EI203" s="163"/>
      <c r="EJ203" s="163"/>
      <c r="EK203" s="163"/>
      <c r="EL203" s="163"/>
      <c r="EM203" s="163"/>
      <c r="EN203" s="163"/>
      <c r="EO203" s="163"/>
      <c r="EP203" s="163"/>
      <c r="EQ203" s="163"/>
      <c r="ER203" s="163"/>
      <c r="ES203" s="163"/>
      <c r="ET203" s="163"/>
      <c r="EU203" s="163"/>
      <c r="EV203" s="163"/>
      <c r="EW203" s="163"/>
      <c r="EX203" s="163"/>
      <c r="EY203" s="163"/>
      <c r="EZ203" s="163"/>
      <c r="FA203" s="163"/>
      <c r="FB203" s="163"/>
      <c r="FC203" s="163"/>
      <c r="FD203" s="163"/>
      <c r="FE203" s="163"/>
      <c r="FF203" s="163"/>
      <c r="FG203" s="163"/>
      <c r="FH203" s="163"/>
      <c r="FI203" s="163"/>
      <c r="FJ203" s="163"/>
      <c r="FK203" s="163"/>
      <c r="FL203" s="163"/>
      <c r="FM203" s="163"/>
      <c r="FN203" s="163"/>
      <c r="FO203" s="163"/>
      <c r="FP203" s="163"/>
      <c r="FQ203" s="163"/>
      <c r="FR203" s="163"/>
      <c r="FS203" s="163"/>
      <c r="FT203" s="163"/>
      <c r="FU203" s="163"/>
      <c r="FV203" s="163"/>
    </row>
    <row r="204" spans="1:178" ht="12.75" x14ac:dyDescent="0.2">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Q204" s="163"/>
      <c r="AR204" s="163"/>
      <c r="AS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c r="BT204" s="163"/>
      <c r="BU204" s="163"/>
      <c r="BV204" s="163"/>
      <c r="BW204" s="163"/>
      <c r="BX204" s="163"/>
      <c r="BY204" s="163"/>
      <c r="BZ204" s="163"/>
      <c r="CA204" s="163"/>
      <c r="CB204" s="163"/>
      <c r="CC204" s="163"/>
      <c r="CD204" s="163"/>
      <c r="CE204" s="163"/>
      <c r="CF204" s="163"/>
      <c r="CG204" s="163"/>
      <c r="CH204" s="163"/>
      <c r="CI204" s="163"/>
      <c r="CJ204" s="163"/>
      <c r="CK204" s="163"/>
      <c r="CL204" s="163"/>
      <c r="CM204" s="163"/>
      <c r="CN204" s="163"/>
      <c r="CO204" s="163"/>
      <c r="CP204" s="163"/>
      <c r="CQ204" s="163"/>
      <c r="CR204" s="163"/>
      <c r="CS204" s="163"/>
      <c r="CT204" s="163"/>
      <c r="CU204" s="163"/>
      <c r="CV204" s="163"/>
      <c r="CW204" s="163"/>
      <c r="CX204" s="163"/>
      <c r="CY204" s="163"/>
      <c r="CZ204" s="163"/>
      <c r="DA204" s="163"/>
      <c r="DB204" s="163"/>
      <c r="DC204" s="163"/>
      <c r="DD204" s="163"/>
      <c r="DE204" s="163"/>
      <c r="DF204" s="163"/>
      <c r="DG204" s="163"/>
      <c r="DH204" s="163"/>
      <c r="DI204" s="163"/>
      <c r="DJ204" s="163"/>
      <c r="DK204" s="163"/>
      <c r="DL204" s="163"/>
      <c r="DM204" s="163"/>
      <c r="DN204" s="163"/>
      <c r="DO204" s="163"/>
      <c r="DP204" s="163"/>
      <c r="DQ204" s="163"/>
      <c r="DR204" s="163"/>
      <c r="DS204" s="163"/>
      <c r="DT204" s="163"/>
      <c r="DU204" s="163"/>
      <c r="DV204" s="163"/>
      <c r="DW204" s="163"/>
      <c r="DX204" s="163"/>
      <c r="DY204" s="163"/>
      <c r="DZ204" s="163"/>
      <c r="EA204" s="163"/>
      <c r="EB204" s="163"/>
      <c r="EC204" s="163"/>
      <c r="ED204" s="163"/>
      <c r="EE204" s="163"/>
      <c r="EF204" s="163"/>
      <c r="EG204" s="163"/>
      <c r="EH204" s="163"/>
      <c r="EI204" s="163"/>
      <c r="EJ204" s="163"/>
      <c r="EK204" s="163"/>
      <c r="EL204" s="163"/>
      <c r="EM204" s="163"/>
      <c r="EN204" s="163"/>
      <c r="EO204" s="163"/>
      <c r="EP204" s="163"/>
      <c r="EQ204" s="163"/>
      <c r="ER204" s="163"/>
      <c r="ES204" s="163"/>
      <c r="ET204" s="163"/>
      <c r="EU204" s="163"/>
      <c r="EV204" s="163"/>
      <c r="EW204" s="163"/>
      <c r="EX204" s="163"/>
      <c r="EY204" s="163"/>
      <c r="EZ204" s="163"/>
      <c r="FA204" s="163"/>
      <c r="FB204" s="163"/>
      <c r="FC204" s="163"/>
      <c r="FD204" s="163"/>
      <c r="FE204" s="163"/>
      <c r="FF204" s="163"/>
      <c r="FG204" s="163"/>
      <c r="FH204" s="163"/>
      <c r="FI204" s="163"/>
      <c r="FJ204" s="163"/>
      <c r="FK204" s="163"/>
      <c r="FL204" s="163"/>
      <c r="FM204" s="163"/>
      <c r="FN204" s="163"/>
      <c r="FO204" s="163"/>
      <c r="FP204" s="163"/>
      <c r="FQ204" s="163"/>
      <c r="FR204" s="163"/>
      <c r="FS204" s="163"/>
      <c r="FT204" s="163"/>
      <c r="FU204" s="163"/>
      <c r="FV204" s="163"/>
    </row>
    <row r="205" spans="1:178" ht="12.75" x14ac:dyDescent="0.2">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Q205" s="163"/>
      <c r="AR205" s="163"/>
      <c r="AS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c r="BT205" s="163"/>
      <c r="BU205" s="163"/>
      <c r="BV205" s="163"/>
      <c r="BW205" s="163"/>
      <c r="BX205" s="163"/>
      <c r="BY205" s="163"/>
      <c r="BZ205" s="163"/>
      <c r="CA205" s="163"/>
      <c r="CB205" s="163"/>
      <c r="CC205" s="163"/>
      <c r="CD205" s="163"/>
      <c r="CE205" s="163"/>
      <c r="CF205" s="163"/>
      <c r="CG205" s="163"/>
      <c r="CH205" s="163"/>
      <c r="CI205" s="163"/>
      <c r="CJ205" s="163"/>
      <c r="CK205" s="163"/>
      <c r="CL205" s="163"/>
      <c r="CM205" s="163"/>
      <c r="CN205" s="163"/>
      <c r="CO205" s="163"/>
      <c r="CP205" s="163"/>
      <c r="CQ205" s="163"/>
      <c r="CR205" s="163"/>
      <c r="CS205" s="163"/>
      <c r="CT205" s="163"/>
      <c r="CU205" s="163"/>
      <c r="CV205" s="163"/>
      <c r="CW205" s="163"/>
      <c r="CX205" s="163"/>
      <c r="CY205" s="163"/>
      <c r="CZ205" s="163"/>
      <c r="DA205" s="163"/>
      <c r="DB205" s="163"/>
      <c r="DC205" s="163"/>
      <c r="DD205" s="163"/>
      <c r="DE205" s="163"/>
      <c r="DF205" s="163"/>
      <c r="DG205" s="163"/>
      <c r="DH205" s="163"/>
      <c r="DI205" s="163"/>
      <c r="DJ205" s="163"/>
      <c r="DK205" s="163"/>
      <c r="DL205" s="163"/>
      <c r="DM205" s="163"/>
      <c r="DN205" s="163"/>
      <c r="DO205" s="163"/>
      <c r="DP205" s="163"/>
      <c r="DQ205" s="163"/>
      <c r="DR205" s="163"/>
      <c r="DS205" s="163"/>
      <c r="DT205" s="163"/>
      <c r="DU205" s="163"/>
      <c r="DV205" s="163"/>
      <c r="DW205" s="163"/>
      <c r="DX205" s="163"/>
      <c r="DY205" s="163"/>
      <c r="DZ205" s="163"/>
      <c r="EA205" s="163"/>
      <c r="EB205" s="163"/>
      <c r="EC205" s="163"/>
      <c r="ED205" s="163"/>
      <c r="EE205" s="163"/>
      <c r="EF205" s="163"/>
      <c r="EG205" s="163"/>
      <c r="EH205" s="163"/>
      <c r="EI205" s="163"/>
      <c r="EJ205" s="163"/>
      <c r="EK205" s="163"/>
      <c r="EL205" s="163"/>
      <c r="EM205" s="163"/>
      <c r="EN205" s="163"/>
      <c r="EO205" s="163"/>
      <c r="EP205" s="163"/>
      <c r="EQ205" s="163"/>
      <c r="ER205" s="163"/>
      <c r="ES205" s="163"/>
      <c r="ET205" s="163"/>
      <c r="EU205" s="163"/>
      <c r="EV205" s="163"/>
      <c r="EW205" s="163"/>
      <c r="EX205" s="163"/>
      <c r="EY205" s="163"/>
      <c r="EZ205" s="163"/>
      <c r="FA205" s="163"/>
      <c r="FB205" s="163"/>
      <c r="FC205" s="163"/>
      <c r="FD205" s="163"/>
      <c r="FE205" s="163"/>
      <c r="FF205" s="163"/>
      <c r="FG205" s="163"/>
      <c r="FH205" s="163"/>
      <c r="FI205" s="163"/>
      <c r="FJ205" s="163"/>
      <c r="FK205" s="163"/>
      <c r="FL205" s="163"/>
      <c r="FM205" s="163"/>
      <c r="FN205" s="163"/>
      <c r="FO205" s="163"/>
      <c r="FP205" s="163"/>
      <c r="FQ205" s="163"/>
      <c r="FR205" s="163"/>
      <c r="FS205" s="163"/>
      <c r="FT205" s="163"/>
      <c r="FU205" s="163"/>
      <c r="FV205" s="163"/>
    </row>
    <row r="206" spans="1:178" ht="12.75" x14ac:dyDescent="0.2">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Q206" s="163"/>
      <c r="AR206" s="163"/>
      <c r="AS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c r="BT206" s="163"/>
      <c r="BU206" s="163"/>
      <c r="BV206" s="163"/>
      <c r="BW206" s="163"/>
      <c r="BX206" s="163"/>
      <c r="BY206" s="163"/>
      <c r="BZ206" s="163"/>
      <c r="CA206" s="163"/>
      <c r="CB206" s="163"/>
      <c r="CC206" s="163"/>
      <c r="CD206" s="163"/>
      <c r="CE206" s="163"/>
      <c r="CF206" s="163"/>
      <c r="CG206" s="163"/>
      <c r="CH206" s="163"/>
      <c r="CI206" s="163"/>
      <c r="CJ206" s="163"/>
      <c r="CK206" s="163"/>
      <c r="CL206" s="163"/>
      <c r="CM206" s="163"/>
      <c r="CN206" s="163"/>
      <c r="CO206" s="163"/>
      <c r="CP206" s="163"/>
      <c r="CQ206" s="163"/>
      <c r="CR206" s="163"/>
      <c r="CS206" s="163"/>
      <c r="CT206" s="163"/>
      <c r="CU206" s="163"/>
      <c r="CV206" s="163"/>
      <c r="CW206" s="163"/>
      <c r="CX206" s="163"/>
      <c r="CY206" s="163"/>
      <c r="CZ206" s="163"/>
      <c r="DA206" s="163"/>
      <c r="DB206" s="163"/>
      <c r="DC206" s="163"/>
      <c r="DD206" s="163"/>
      <c r="DE206" s="163"/>
      <c r="DF206" s="163"/>
      <c r="DG206" s="163"/>
      <c r="DH206" s="163"/>
      <c r="DI206" s="163"/>
      <c r="DJ206" s="163"/>
      <c r="DK206" s="163"/>
      <c r="DL206" s="163"/>
      <c r="DM206" s="163"/>
      <c r="DN206" s="163"/>
      <c r="DO206" s="163"/>
      <c r="DP206" s="163"/>
      <c r="DQ206" s="163"/>
      <c r="DR206" s="163"/>
      <c r="DS206" s="163"/>
      <c r="DT206" s="163"/>
      <c r="DU206" s="163"/>
      <c r="DV206" s="163"/>
      <c r="DW206" s="163"/>
      <c r="DX206" s="163"/>
      <c r="DY206" s="163"/>
      <c r="DZ206" s="163"/>
      <c r="EA206" s="163"/>
      <c r="EB206" s="163"/>
      <c r="EC206" s="163"/>
      <c r="ED206" s="163"/>
      <c r="EE206" s="163"/>
      <c r="EF206" s="163"/>
      <c r="EG206" s="163"/>
      <c r="EH206" s="163"/>
      <c r="EI206" s="163"/>
      <c r="EJ206" s="163"/>
      <c r="EK206" s="163"/>
      <c r="EL206" s="163"/>
      <c r="EM206" s="163"/>
      <c r="EN206" s="163"/>
      <c r="EO206" s="163"/>
      <c r="EP206" s="163"/>
      <c r="EQ206" s="163"/>
      <c r="ER206" s="163"/>
      <c r="ES206" s="163"/>
      <c r="ET206" s="163"/>
      <c r="EU206" s="163"/>
      <c r="EV206" s="163"/>
      <c r="EW206" s="163"/>
      <c r="EX206" s="163"/>
      <c r="EY206" s="163"/>
      <c r="EZ206" s="163"/>
      <c r="FA206" s="163"/>
      <c r="FB206" s="163"/>
      <c r="FC206" s="163"/>
      <c r="FD206" s="163"/>
      <c r="FE206" s="163"/>
      <c r="FF206" s="163"/>
      <c r="FG206" s="163"/>
      <c r="FH206" s="163"/>
      <c r="FI206" s="163"/>
      <c r="FJ206" s="163"/>
      <c r="FK206" s="163"/>
      <c r="FL206" s="163"/>
      <c r="FM206" s="163"/>
      <c r="FN206" s="163"/>
      <c r="FO206" s="163"/>
      <c r="FP206" s="163"/>
      <c r="FQ206" s="163"/>
      <c r="FR206" s="163"/>
      <c r="FS206" s="163"/>
      <c r="FT206" s="163"/>
      <c r="FU206" s="163"/>
      <c r="FV206" s="163"/>
    </row>
    <row r="207" spans="1:178" ht="12.75" x14ac:dyDescent="0.2">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Q207" s="163"/>
      <c r="AR207" s="163"/>
      <c r="AS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c r="BT207" s="163"/>
      <c r="BU207" s="163"/>
      <c r="BV207" s="163"/>
      <c r="BW207" s="163"/>
      <c r="BX207" s="163"/>
      <c r="BY207" s="163"/>
      <c r="BZ207" s="163"/>
      <c r="CA207" s="163"/>
      <c r="CB207" s="163"/>
      <c r="CC207" s="163"/>
      <c r="CD207" s="163"/>
      <c r="CE207" s="163"/>
      <c r="CF207" s="163"/>
      <c r="CG207" s="163"/>
      <c r="CH207" s="163"/>
      <c r="CI207" s="163"/>
      <c r="CJ207" s="163"/>
      <c r="CK207" s="163"/>
      <c r="CL207" s="163"/>
      <c r="CM207" s="163"/>
      <c r="CN207" s="163"/>
      <c r="CO207" s="163"/>
      <c r="CP207" s="163"/>
      <c r="CQ207" s="163"/>
      <c r="CR207" s="163"/>
      <c r="CS207" s="163"/>
      <c r="CT207" s="163"/>
      <c r="CU207" s="163"/>
      <c r="CV207" s="163"/>
      <c r="CW207" s="163"/>
      <c r="CX207" s="163"/>
      <c r="CY207" s="163"/>
      <c r="CZ207" s="163"/>
      <c r="DA207" s="163"/>
      <c r="DB207" s="163"/>
      <c r="DC207" s="163"/>
      <c r="DD207" s="163"/>
      <c r="DE207" s="163"/>
      <c r="DF207" s="163"/>
      <c r="DG207" s="163"/>
      <c r="DH207" s="163"/>
      <c r="DI207" s="163"/>
      <c r="DJ207" s="163"/>
      <c r="DK207" s="163"/>
      <c r="DL207" s="163"/>
      <c r="DM207" s="163"/>
      <c r="DN207" s="163"/>
      <c r="DO207" s="163"/>
      <c r="DP207" s="163"/>
      <c r="DQ207" s="163"/>
      <c r="DR207" s="163"/>
      <c r="DS207" s="163"/>
      <c r="DT207" s="163"/>
      <c r="DU207" s="163"/>
      <c r="DV207" s="163"/>
      <c r="DW207" s="163"/>
      <c r="DX207" s="163"/>
      <c r="DY207" s="163"/>
      <c r="DZ207" s="163"/>
      <c r="EA207" s="163"/>
      <c r="EB207" s="163"/>
      <c r="EC207" s="163"/>
      <c r="ED207" s="163"/>
      <c r="EE207" s="163"/>
      <c r="EF207" s="163"/>
      <c r="EG207" s="163"/>
      <c r="EH207" s="163"/>
      <c r="EI207" s="163"/>
      <c r="EJ207" s="163"/>
      <c r="EK207" s="163"/>
      <c r="EL207" s="163"/>
      <c r="EM207" s="163"/>
      <c r="EN207" s="163"/>
      <c r="EO207" s="163"/>
      <c r="EP207" s="163"/>
      <c r="EQ207" s="163"/>
      <c r="ER207" s="163"/>
      <c r="ES207" s="163"/>
      <c r="ET207" s="163"/>
      <c r="EU207" s="163"/>
      <c r="EV207" s="163"/>
      <c r="EW207" s="163"/>
      <c r="EX207" s="163"/>
      <c r="EY207" s="163"/>
      <c r="EZ207" s="163"/>
      <c r="FA207" s="163"/>
      <c r="FB207" s="163"/>
      <c r="FC207" s="163"/>
      <c r="FD207" s="163"/>
      <c r="FE207" s="163"/>
      <c r="FF207" s="163"/>
      <c r="FG207" s="163"/>
      <c r="FH207" s="163"/>
      <c r="FI207" s="163"/>
      <c r="FJ207" s="163"/>
      <c r="FK207" s="163"/>
      <c r="FL207" s="163"/>
      <c r="FM207" s="163"/>
      <c r="FN207" s="163"/>
      <c r="FO207" s="163"/>
      <c r="FP207" s="163"/>
      <c r="FQ207" s="163"/>
      <c r="FR207" s="163"/>
      <c r="FS207" s="163"/>
      <c r="FT207" s="163"/>
      <c r="FU207" s="163"/>
      <c r="FV207" s="163"/>
    </row>
    <row r="208" spans="1:178" ht="12.75" x14ac:dyDescent="0.2">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Q208" s="163"/>
      <c r="AR208" s="163"/>
      <c r="AS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c r="BT208" s="163"/>
      <c r="BU208" s="163"/>
      <c r="BV208" s="163"/>
      <c r="BW208" s="163"/>
      <c r="BX208" s="163"/>
      <c r="BY208" s="163"/>
      <c r="BZ208" s="163"/>
      <c r="CA208" s="163"/>
      <c r="CB208" s="163"/>
      <c r="CC208" s="163"/>
      <c r="CD208" s="163"/>
      <c r="CE208" s="163"/>
      <c r="CF208" s="163"/>
      <c r="CG208" s="163"/>
      <c r="CH208" s="163"/>
      <c r="CI208" s="163"/>
      <c r="CJ208" s="163"/>
      <c r="CK208" s="163"/>
      <c r="CL208" s="163"/>
      <c r="CM208" s="163"/>
      <c r="CN208" s="163"/>
      <c r="CO208" s="163"/>
      <c r="CP208" s="163"/>
      <c r="CQ208" s="163"/>
      <c r="CR208" s="163"/>
      <c r="CS208" s="163"/>
      <c r="CT208" s="163"/>
      <c r="CU208" s="163"/>
      <c r="CV208" s="163"/>
      <c r="CW208" s="163"/>
      <c r="CX208" s="163"/>
      <c r="CY208" s="163"/>
      <c r="CZ208" s="163"/>
      <c r="DA208" s="163"/>
      <c r="DB208" s="163"/>
      <c r="DC208" s="163"/>
      <c r="DD208" s="163"/>
      <c r="DE208" s="163"/>
      <c r="DF208" s="163"/>
      <c r="DG208" s="163"/>
      <c r="DH208" s="163"/>
      <c r="DI208" s="163"/>
      <c r="DJ208" s="163"/>
      <c r="DK208" s="163"/>
      <c r="DL208" s="163"/>
      <c r="DM208" s="163"/>
      <c r="DN208" s="163"/>
      <c r="DO208" s="163"/>
      <c r="DP208" s="163"/>
      <c r="DQ208" s="163"/>
      <c r="DR208" s="163"/>
      <c r="DS208" s="163"/>
      <c r="DT208" s="163"/>
      <c r="DU208" s="163"/>
      <c r="DV208" s="163"/>
      <c r="DW208" s="163"/>
      <c r="DX208" s="163"/>
      <c r="DY208" s="163"/>
      <c r="DZ208" s="163"/>
      <c r="EA208" s="163"/>
      <c r="EB208" s="163"/>
      <c r="EC208" s="163"/>
      <c r="ED208" s="163"/>
      <c r="EE208" s="163"/>
      <c r="EF208" s="163"/>
      <c r="EG208" s="163"/>
      <c r="EH208" s="163"/>
      <c r="EI208" s="163"/>
      <c r="EJ208" s="163"/>
      <c r="EK208" s="163"/>
      <c r="EL208" s="163"/>
      <c r="EM208" s="163"/>
      <c r="EN208" s="163"/>
      <c r="EO208" s="163"/>
      <c r="EP208" s="163"/>
      <c r="EQ208" s="163"/>
      <c r="ER208" s="163"/>
      <c r="ES208" s="163"/>
      <c r="ET208" s="163"/>
      <c r="EU208" s="163"/>
      <c r="EV208" s="163"/>
      <c r="EW208" s="163"/>
      <c r="EX208" s="163"/>
      <c r="EY208" s="163"/>
      <c r="EZ208" s="163"/>
      <c r="FA208" s="163"/>
      <c r="FB208" s="163"/>
      <c r="FC208" s="163"/>
      <c r="FD208" s="163"/>
      <c r="FE208" s="163"/>
      <c r="FF208" s="163"/>
      <c r="FG208" s="163"/>
      <c r="FH208" s="163"/>
      <c r="FI208" s="163"/>
      <c r="FJ208" s="163"/>
      <c r="FK208" s="163"/>
      <c r="FL208" s="163"/>
      <c r="FM208" s="163"/>
      <c r="FN208" s="163"/>
      <c r="FO208" s="163"/>
      <c r="FP208" s="163"/>
      <c r="FQ208" s="163"/>
      <c r="FR208" s="163"/>
      <c r="FS208" s="163"/>
      <c r="FT208" s="163"/>
      <c r="FU208" s="163"/>
      <c r="FV208" s="163"/>
    </row>
    <row r="209" spans="1:178" ht="12.75" x14ac:dyDescent="0.2">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c r="AC209" s="163"/>
      <c r="AD209" s="163"/>
      <c r="AE209" s="163"/>
      <c r="AF209" s="163"/>
      <c r="AG209" s="163"/>
      <c r="AH209" s="163"/>
      <c r="AI209" s="163"/>
      <c r="AJ209" s="163"/>
      <c r="AK209" s="163"/>
      <c r="AL209" s="163"/>
      <c r="AM209" s="163"/>
      <c r="AN209" s="163"/>
      <c r="AO209" s="163"/>
      <c r="AP209" s="163"/>
      <c r="AQ209" s="163"/>
      <c r="AR209" s="163"/>
      <c r="AS209" s="163"/>
      <c r="AT209" s="163"/>
      <c r="AU209" s="163"/>
      <c r="AV209" s="163"/>
      <c r="AW209" s="163"/>
      <c r="AX209" s="163"/>
      <c r="AY209" s="163"/>
      <c r="AZ209" s="163"/>
      <c r="BA209" s="163"/>
      <c r="BB209" s="163"/>
      <c r="BC209" s="163"/>
      <c r="BD209" s="163"/>
      <c r="BE209" s="163"/>
      <c r="BF209" s="163"/>
      <c r="BG209" s="163"/>
      <c r="BH209" s="163"/>
      <c r="BI209" s="163"/>
      <c r="BJ209" s="163"/>
      <c r="BK209" s="163"/>
      <c r="BL209" s="163"/>
      <c r="BM209" s="163"/>
      <c r="BN209" s="163"/>
      <c r="BO209" s="163"/>
      <c r="BP209" s="163"/>
      <c r="BQ209" s="163"/>
      <c r="BR209" s="163"/>
      <c r="BS209" s="163"/>
      <c r="BT209" s="163"/>
      <c r="BU209" s="163"/>
      <c r="BV209" s="163"/>
      <c r="BW209" s="163"/>
      <c r="BX209" s="163"/>
      <c r="BY209" s="163"/>
      <c r="BZ209" s="163"/>
      <c r="CA209" s="163"/>
      <c r="CB209" s="163"/>
      <c r="CC209" s="163"/>
      <c r="CD209" s="163"/>
      <c r="CE209" s="163"/>
      <c r="CF209" s="163"/>
      <c r="CG209" s="163"/>
      <c r="CH209" s="163"/>
      <c r="CI209" s="163"/>
      <c r="CJ209" s="163"/>
      <c r="CK209" s="163"/>
      <c r="CL209" s="163"/>
      <c r="CM209" s="163"/>
      <c r="CN209" s="163"/>
      <c r="CO209" s="163"/>
      <c r="CP209" s="163"/>
      <c r="CQ209" s="163"/>
      <c r="CR209" s="163"/>
      <c r="CS209" s="163"/>
      <c r="CT209" s="163"/>
      <c r="CU209" s="163"/>
      <c r="CV209" s="163"/>
      <c r="CW209" s="163"/>
      <c r="CX209" s="163"/>
      <c r="CY209" s="163"/>
      <c r="CZ209" s="163"/>
      <c r="DA209" s="163"/>
      <c r="DB209" s="163"/>
      <c r="DC209" s="163"/>
      <c r="DD209" s="163"/>
      <c r="DE209" s="163"/>
      <c r="DF209" s="163"/>
      <c r="DG209" s="163"/>
      <c r="DH209" s="163"/>
      <c r="DI209" s="163"/>
      <c r="DJ209" s="163"/>
      <c r="DK209" s="163"/>
      <c r="DL209" s="163"/>
      <c r="DM209" s="163"/>
      <c r="DN209" s="163"/>
      <c r="DO209" s="163"/>
      <c r="DP209" s="163"/>
      <c r="DQ209" s="163"/>
      <c r="DR209" s="163"/>
      <c r="DS209" s="163"/>
      <c r="DT209" s="163"/>
      <c r="DU209" s="163"/>
      <c r="DV209" s="163"/>
      <c r="DW209" s="163"/>
      <c r="DX209" s="163"/>
      <c r="DY209" s="163"/>
      <c r="DZ209" s="163"/>
      <c r="EA209" s="163"/>
      <c r="EB209" s="163"/>
      <c r="EC209" s="163"/>
      <c r="ED209" s="163"/>
      <c r="EE209" s="163"/>
      <c r="EF209" s="163"/>
      <c r="EG209" s="163"/>
      <c r="EH209" s="163"/>
      <c r="EI209" s="163"/>
      <c r="EJ209" s="163"/>
      <c r="EK209" s="163"/>
      <c r="EL209" s="163"/>
      <c r="EM209" s="163"/>
      <c r="EN209" s="163"/>
      <c r="EO209" s="163"/>
      <c r="EP209" s="163"/>
      <c r="EQ209" s="163"/>
      <c r="ER209" s="163"/>
      <c r="ES209" s="163"/>
      <c r="ET209" s="163"/>
      <c r="EU209" s="163"/>
      <c r="EV209" s="163"/>
      <c r="EW209" s="163"/>
      <c r="EX209" s="163"/>
      <c r="EY209" s="163"/>
      <c r="EZ209" s="163"/>
      <c r="FA209" s="163"/>
      <c r="FB209" s="163"/>
      <c r="FC209" s="163"/>
      <c r="FD209" s="163"/>
      <c r="FE209" s="163"/>
      <c r="FF209" s="163"/>
      <c r="FG209" s="163"/>
      <c r="FH209" s="163"/>
      <c r="FI209" s="163"/>
      <c r="FJ209" s="163"/>
      <c r="FK209" s="163"/>
      <c r="FL209" s="163"/>
      <c r="FM209" s="163"/>
      <c r="FN209" s="163"/>
      <c r="FO209" s="163"/>
      <c r="FP209" s="163"/>
      <c r="FQ209" s="163"/>
      <c r="FR209" s="163"/>
      <c r="FS209" s="163"/>
      <c r="FT209" s="163"/>
      <c r="FU209" s="163"/>
      <c r="FV209" s="163"/>
    </row>
    <row r="210" spans="1:178" ht="12.75" x14ac:dyDescent="0.2">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c r="AC210" s="163"/>
      <c r="AD210" s="163"/>
      <c r="AE210" s="163"/>
      <c r="AF210" s="163"/>
      <c r="AG210" s="163"/>
      <c r="AH210" s="163"/>
      <c r="AI210" s="163"/>
      <c r="AJ210" s="163"/>
      <c r="AK210" s="163"/>
      <c r="AL210" s="163"/>
      <c r="AM210" s="163"/>
      <c r="AN210" s="163"/>
      <c r="AO210" s="163"/>
      <c r="AP210" s="163"/>
      <c r="AQ210" s="163"/>
      <c r="AR210" s="163"/>
      <c r="AS210" s="163"/>
      <c r="AT210" s="163"/>
      <c r="AU210" s="163"/>
      <c r="AV210" s="163"/>
      <c r="AW210" s="163"/>
      <c r="AX210" s="163"/>
      <c r="AY210" s="163"/>
      <c r="AZ210" s="163"/>
      <c r="BA210" s="163"/>
      <c r="BB210" s="163"/>
      <c r="BC210" s="163"/>
      <c r="BD210" s="163"/>
      <c r="BE210" s="163"/>
      <c r="BF210" s="163"/>
      <c r="BG210" s="163"/>
      <c r="BH210" s="163"/>
      <c r="BI210" s="163"/>
      <c r="BJ210" s="163"/>
      <c r="BK210" s="163"/>
      <c r="BL210" s="163"/>
      <c r="BM210" s="163"/>
      <c r="BN210" s="163"/>
      <c r="BO210" s="163"/>
      <c r="BP210" s="163"/>
      <c r="BQ210" s="163"/>
      <c r="BR210" s="163"/>
      <c r="BS210" s="163"/>
      <c r="BT210" s="163"/>
      <c r="BU210" s="163"/>
      <c r="BV210" s="163"/>
      <c r="BW210" s="163"/>
      <c r="BX210" s="163"/>
      <c r="BY210" s="163"/>
      <c r="BZ210" s="163"/>
      <c r="CA210" s="163"/>
      <c r="CB210" s="163"/>
      <c r="CC210" s="163"/>
      <c r="CD210" s="163"/>
      <c r="CE210" s="163"/>
      <c r="CF210" s="163"/>
      <c r="CG210" s="163"/>
      <c r="CH210" s="163"/>
      <c r="CI210" s="163"/>
      <c r="CJ210" s="163"/>
      <c r="CK210" s="163"/>
      <c r="CL210" s="163"/>
      <c r="CM210" s="163"/>
      <c r="CN210" s="163"/>
      <c r="CO210" s="163"/>
      <c r="CP210" s="163"/>
      <c r="CQ210" s="163"/>
      <c r="CR210" s="163"/>
      <c r="CS210" s="163"/>
      <c r="CT210" s="163"/>
      <c r="CU210" s="163"/>
      <c r="CV210" s="163"/>
      <c r="CW210" s="163"/>
      <c r="CX210" s="163"/>
      <c r="CY210" s="163"/>
      <c r="CZ210" s="163"/>
      <c r="DA210" s="163"/>
      <c r="DB210" s="163"/>
      <c r="DC210" s="163"/>
      <c r="DD210" s="163"/>
      <c r="DE210" s="163"/>
      <c r="DF210" s="163"/>
      <c r="DG210" s="163"/>
      <c r="DH210" s="163"/>
      <c r="DI210" s="163"/>
      <c r="DJ210" s="163"/>
      <c r="DK210" s="163"/>
      <c r="DL210" s="163"/>
      <c r="DM210" s="163"/>
      <c r="DN210" s="163"/>
      <c r="DO210" s="163"/>
      <c r="DP210" s="163"/>
      <c r="DQ210" s="163"/>
      <c r="DR210" s="163"/>
      <c r="DS210" s="163"/>
      <c r="DT210" s="163"/>
      <c r="DU210" s="163"/>
      <c r="DV210" s="163"/>
      <c r="DW210" s="163"/>
      <c r="DX210" s="163"/>
      <c r="DY210" s="163"/>
      <c r="DZ210" s="163"/>
      <c r="EA210" s="163"/>
      <c r="EB210" s="163"/>
      <c r="EC210" s="163"/>
      <c r="ED210" s="163"/>
      <c r="EE210" s="163"/>
      <c r="EF210" s="163"/>
      <c r="EG210" s="163"/>
      <c r="EH210" s="163"/>
      <c r="EI210" s="163"/>
      <c r="EJ210" s="163"/>
      <c r="EK210" s="163"/>
      <c r="EL210" s="163"/>
      <c r="EM210" s="163"/>
      <c r="EN210" s="163"/>
      <c r="EO210" s="163"/>
      <c r="EP210" s="163"/>
      <c r="EQ210" s="163"/>
      <c r="ER210" s="163"/>
      <c r="ES210" s="163"/>
      <c r="ET210" s="163"/>
      <c r="EU210" s="163"/>
      <c r="EV210" s="163"/>
      <c r="EW210" s="163"/>
      <c r="EX210" s="163"/>
      <c r="EY210" s="163"/>
      <c r="EZ210" s="163"/>
      <c r="FA210" s="163"/>
      <c r="FB210" s="163"/>
      <c r="FC210" s="163"/>
      <c r="FD210" s="163"/>
      <c r="FE210" s="163"/>
      <c r="FF210" s="163"/>
      <c r="FG210" s="163"/>
      <c r="FH210" s="163"/>
      <c r="FI210" s="163"/>
      <c r="FJ210" s="163"/>
      <c r="FK210" s="163"/>
      <c r="FL210" s="163"/>
      <c r="FM210" s="163"/>
      <c r="FN210" s="163"/>
      <c r="FO210" s="163"/>
      <c r="FP210" s="163"/>
      <c r="FQ210" s="163"/>
      <c r="FR210" s="163"/>
      <c r="FS210" s="163"/>
      <c r="FT210" s="163"/>
      <c r="FU210" s="163"/>
      <c r="FV210" s="163"/>
    </row>
    <row r="211" spans="1:178" ht="12.75" x14ac:dyDescent="0.2">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c r="AC211" s="163"/>
      <c r="AD211" s="163"/>
      <c r="AE211" s="163"/>
      <c r="AF211" s="163"/>
      <c r="AG211" s="163"/>
      <c r="AH211" s="163"/>
      <c r="AI211" s="163"/>
      <c r="AJ211" s="163"/>
      <c r="AK211" s="163"/>
      <c r="AL211" s="163"/>
      <c r="AM211" s="163"/>
      <c r="AN211" s="163"/>
      <c r="AO211" s="163"/>
      <c r="AP211" s="163"/>
      <c r="AQ211" s="163"/>
      <c r="AR211" s="163"/>
      <c r="AS211" s="163"/>
      <c r="AT211" s="163"/>
      <c r="AU211" s="163"/>
      <c r="AV211" s="163"/>
      <c r="AW211" s="163"/>
      <c r="AX211" s="163"/>
      <c r="AY211" s="163"/>
      <c r="AZ211" s="163"/>
      <c r="BA211" s="163"/>
      <c r="BB211" s="163"/>
      <c r="BC211" s="163"/>
      <c r="BD211" s="163"/>
      <c r="BE211" s="163"/>
      <c r="BF211" s="163"/>
      <c r="BG211" s="163"/>
      <c r="BH211" s="163"/>
      <c r="BI211" s="163"/>
      <c r="BJ211" s="163"/>
      <c r="BK211" s="163"/>
      <c r="BL211" s="163"/>
      <c r="BM211" s="163"/>
      <c r="BN211" s="163"/>
      <c r="BO211" s="163"/>
      <c r="BP211" s="163"/>
      <c r="BQ211" s="163"/>
      <c r="BR211" s="163"/>
      <c r="BS211" s="163"/>
      <c r="BT211" s="163"/>
      <c r="BU211" s="163"/>
      <c r="BV211" s="163"/>
      <c r="BW211" s="163"/>
      <c r="BX211" s="163"/>
      <c r="BY211" s="163"/>
      <c r="BZ211" s="163"/>
      <c r="CA211" s="163"/>
      <c r="CB211" s="163"/>
      <c r="CC211" s="163"/>
      <c r="CD211" s="163"/>
      <c r="CE211" s="163"/>
      <c r="CF211" s="163"/>
      <c r="CG211" s="163"/>
      <c r="CH211" s="163"/>
      <c r="CI211" s="163"/>
      <c r="CJ211" s="163"/>
      <c r="CK211" s="163"/>
      <c r="CL211" s="163"/>
      <c r="CM211" s="163"/>
      <c r="CN211" s="163"/>
      <c r="CO211" s="163"/>
      <c r="CP211" s="163"/>
      <c r="CQ211" s="163"/>
      <c r="CR211" s="163"/>
      <c r="CS211" s="163"/>
      <c r="CT211" s="163"/>
      <c r="CU211" s="163"/>
      <c r="CV211" s="163"/>
      <c r="CW211" s="163"/>
      <c r="CX211" s="163"/>
      <c r="CY211" s="163"/>
      <c r="CZ211" s="163"/>
      <c r="DA211" s="163"/>
      <c r="DB211" s="163"/>
      <c r="DC211" s="163"/>
      <c r="DD211" s="163"/>
      <c r="DE211" s="163"/>
      <c r="DF211" s="163"/>
      <c r="DG211" s="163"/>
      <c r="DH211" s="163"/>
      <c r="DI211" s="163"/>
      <c r="DJ211" s="163"/>
      <c r="DK211" s="163"/>
      <c r="DL211" s="163"/>
      <c r="DM211" s="163"/>
      <c r="DN211" s="163"/>
      <c r="DO211" s="163"/>
      <c r="DP211" s="163"/>
      <c r="DQ211" s="163"/>
      <c r="DR211" s="163"/>
      <c r="DS211" s="163"/>
      <c r="DT211" s="163"/>
      <c r="DU211" s="163"/>
      <c r="DV211" s="163"/>
      <c r="DW211" s="163"/>
      <c r="DX211" s="163"/>
      <c r="DY211" s="163"/>
      <c r="DZ211" s="163"/>
      <c r="EA211" s="163"/>
      <c r="EB211" s="163"/>
      <c r="EC211" s="163"/>
      <c r="ED211" s="163"/>
      <c r="EE211" s="163"/>
      <c r="EF211" s="163"/>
      <c r="EG211" s="163"/>
      <c r="EH211" s="163"/>
      <c r="EI211" s="163"/>
      <c r="EJ211" s="163"/>
      <c r="EK211" s="163"/>
      <c r="EL211" s="163"/>
      <c r="EM211" s="163"/>
      <c r="EN211" s="163"/>
      <c r="EO211" s="163"/>
      <c r="EP211" s="163"/>
      <c r="EQ211" s="163"/>
      <c r="ER211" s="163"/>
      <c r="ES211" s="163"/>
      <c r="ET211" s="163"/>
      <c r="EU211" s="163"/>
      <c r="EV211" s="163"/>
      <c r="EW211" s="163"/>
      <c r="EX211" s="163"/>
      <c r="EY211" s="163"/>
      <c r="EZ211" s="163"/>
      <c r="FA211" s="163"/>
      <c r="FB211" s="163"/>
      <c r="FC211" s="163"/>
      <c r="FD211" s="163"/>
      <c r="FE211" s="163"/>
      <c r="FF211" s="163"/>
      <c r="FG211" s="163"/>
      <c r="FH211" s="163"/>
      <c r="FI211" s="163"/>
      <c r="FJ211" s="163"/>
      <c r="FK211" s="163"/>
      <c r="FL211" s="163"/>
      <c r="FM211" s="163"/>
      <c r="FN211" s="163"/>
      <c r="FO211" s="163"/>
      <c r="FP211" s="163"/>
      <c r="FQ211" s="163"/>
      <c r="FR211" s="163"/>
      <c r="FS211" s="163"/>
      <c r="FT211" s="163"/>
      <c r="FU211" s="163"/>
      <c r="FV211" s="163"/>
    </row>
    <row r="212" spans="1:178" ht="12.75" x14ac:dyDescent="0.2">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c r="AC212" s="163"/>
      <c r="AD212" s="163"/>
      <c r="AE212" s="163"/>
      <c r="AF212" s="163"/>
      <c r="AG212" s="163"/>
      <c r="AH212" s="163"/>
      <c r="AI212" s="163"/>
      <c r="AJ212" s="163"/>
      <c r="AK212" s="163"/>
      <c r="AL212" s="163"/>
      <c r="AM212" s="163"/>
      <c r="AN212" s="163"/>
      <c r="AO212" s="163"/>
      <c r="AP212" s="163"/>
      <c r="AQ212" s="163"/>
      <c r="AR212" s="163"/>
      <c r="AS212" s="163"/>
      <c r="AT212" s="163"/>
      <c r="AU212" s="163"/>
      <c r="AV212" s="163"/>
      <c r="AW212" s="163"/>
      <c r="AX212" s="163"/>
      <c r="AY212" s="163"/>
      <c r="AZ212" s="163"/>
      <c r="BA212" s="163"/>
      <c r="BB212" s="163"/>
      <c r="BC212" s="163"/>
      <c r="BD212" s="163"/>
      <c r="BE212" s="163"/>
      <c r="BF212" s="163"/>
      <c r="BG212" s="163"/>
      <c r="BH212" s="163"/>
      <c r="BI212" s="163"/>
      <c r="BJ212" s="163"/>
      <c r="BK212" s="163"/>
      <c r="BL212" s="163"/>
      <c r="BM212" s="163"/>
      <c r="BN212" s="163"/>
      <c r="BO212" s="163"/>
      <c r="BP212" s="163"/>
      <c r="BQ212" s="163"/>
      <c r="BR212" s="163"/>
      <c r="BS212" s="163"/>
      <c r="BT212" s="163"/>
      <c r="BU212" s="163"/>
      <c r="BV212" s="163"/>
      <c r="BW212" s="163"/>
      <c r="BX212" s="163"/>
      <c r="BY212" s="163"/>
      <c r="BZ212" s="163"/>
      <c r="CA212" s="163"/>
      <c r="CB212" s="163"/>
      <c r="CC212" s="163"/>
      <c r="CD212" s="163"/>
      <c r="CE212" s="163"/>
      <c r="CF212" s="163"/>
      <c r="CG212" s="163"/>
      <c r="CH212" s="163"/>
      <c r="CI212" s="163"/>
      <c r="CJ212" s="163"/>
      <c r="CK212" s="163"/>
      <c r="CL212" s="163"/>
      <c r="CM212" s="163"/>
      <c r="CN212" s="163"/>
      <c r="CO212" s="163"/>
      <c r="CP212" s="163"/>
      <c r="CQ212" s="163"/>
      <c r="CR212" s="163"/>
      <c r="CS212" s="163"/>
      <c r="CT212" s="163"/>
      <c r="CU212" s="163"/>
      <c r="CV212" s="163"/>
      <c r="CW212" s="163"/>
      <c r="CX212" s="163"/>
      <c r="CY212" s="163"/>
      <c r="CZ212" s="163"/>
      <c r="DA212" s="163"/>
      <c r="DB212" s="163"/>
      <c r="DC212" s="163"/>
      <c r="DD212" s="163"/>
      <c r="DE212" s="163"/>
      <c r="DF212" s="163"/>
      <c r="DG212" s="163"/>
      <c r="DH212" s="163"/>
      <c r="DI212" s="163"/>
      <c r="DJ212" s="163"/>
      <c r="DK212" s="163"/>
      <c r="DL212" s="163"/>
      <c r="DM212" s="163"/>
      <c r="DN212" s="163"/>
      <c r="DO212" s="163"/>
      <c r="DP212" s="163"/>
      <c r="DQ212" s="163"/>
      <c r="DR212" s="163"/>
      <c r="DS212" s="163"/>
      <c r="DT212" s="163"/>
      <c r="DU212" s="163"/>
      <c r="DV212" s="163"/>
      <c r="DW212" s="163"/>
      <c r="DX212" s="163"/>
      <c r="DY212" s="163"/>
      <c r="DZ212" s="163"/>
      <c r="EA212" s="163"/>
      <c r="EB212" s="163"/>
      <c r="EC212" s="163"/>
      <c r="ED212" s="163"/>
      <c r="EE212" s="163"/>
      <c r="EF212" s="163"/>
      <c r="EG212" s="163"/>
      <c r="EH212" s="163"/>
      <c r="EI212" s="163"/>
      <c r="EJ212" s="163"/>
      <c r="EK212" s="163"/>
      <c r="EL212" s="163"/>
      <c r="EM212" s="163"/>
      <c r="EN212" s="163"/>
      <c r="EO212" s="163"/>
      <c r="EP212" s="163"/>
      <c r="EQ212" s="163"/>
      <c r="ER212" s="163"/>
      <c r="ES212" s="163"/>
      <c r="ET212" s="163"/>
      <c r="EU212" s="163"/>
      <c r="EV212" s="163"/>
      <c r="EW212" s="163"/>
      <c r="EX212" s="163"/>
      <c r="EY212" s="163"/>
      <c r="EZ212" s="163"/>
      <c r="FA212" s="163"/>
      <c r="FB212" s="163"/>
      <c r="FC212" s="163"/>
      <c r="FD212" s="163"/>
      <c r="FE212" s="163"/>
      <c r="FF212" s="163"/>
      <c r="FG212" s="163"/>
      <c r="FH212" s="163"/>
      <c r="FI212" s="163"/>
      <c r="FJ212" s="163"/>
      <c r="FK212" s="163"/>
      <c r="FL212" s="163"/>
      <c r="FM212" s="163"/>
      <c r="FN212" s="163"/>
      <c r="FO212" s="163"/>
      <c r="FP212" s="163"/>
      <c r="FQ212" s="163"/>
      <c r="FR212" s="163"/>
      <c r="FS212" s="163"/>
      <c r="FT212" s="163"/>
      <c r="FU212" s="163"/>
      <c r="FV212" s="163"/>
    </row>
    <row r="213" spans="1:178" ht="12.75" x14ac:dyDescent="0.2">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c r="AC213" s="163"/>
      <c r="AD213" s="163"/>
      <c r="AE213" s="163"/>
      <c r="AF213" s="163"/>
      <c r="AG213" s="163"/>
      <c r="AH213" s="163"/>
      <c r="AI213" s="163"/>
      <c r="AJ213" s="163"/>
      <c r="AK213" s="163"/>
      <c r="AL213" s="163"/>
      <c r="AM213" s="163"/>
      <c r="AN213" s="163"/>
      <c r="AO213" s="163"/>
      <c r="AP213" s="163"/>
      <c r="AQ213" s="163"/>
      <c r="AR213" s="163"/>
      <c r="AS213" s="163"/>
      <c r="AT213" s="163"/>
      <c r="AU213" s="163"/>
      <c r="AV213" s="163"/>
      <c r="AW213" s="163"/>
      <c r="AX213" s="163"/>
      <c r="AY213" s="163"/>
      <c r="AZ213" s="163"/>
      <c r="BA213" s="163"/>
      <c r="BB213" s="163"/>
      <c r="BC213" s="163"/>
      <c r="BD213" s="163"/>
      <c r="BE213" s="163"/>
      <c r="BF213" s="163"/>
      <c r="BG213" s="163"/>
      <c r="BH213" s="163"/>
      <c r="BI213" s="163"/>
      <c r="BJ213" s="163"/>
      <c r="BK213" s="163"/>
      <c r="BL213" s="163"/>
      <c r="BM213" s="163"/>
      <c r="BN213" s="163"/>
      <c r="BO213" s="163"/>
      <c r="BP213" s="163"/>
      <c r="BQ213" s="163"/>
      <c r="BR213" s="163"/>
      <c r="BS213" s="163"/>
      <c r="BT213" s="163"/>
      <c r="BU213" s="163"/>
      <c r="BV213" s="163"/>
      <c r="BW213" s="163"/>
      <c r="BX213" s="163"/>
      <c r="BY213" s="163"/>
      <c r="BZ213" s="163"/>
      <c r="CA213" s="163"/>
      <c r="CB213" s="163"/>
      <c r="CC213" s="163"/>
      <c r="CD213" s="163"/>
      <c r="CE213" s="163"/>
      <c r="CF213" s="163"/>
      <c r="CG213" s="163"/>
      <c r="CH213" s="163"/>
      <c r="CI213" s="163"/>
      <c r="CJ213" s="163"/>
      <c r="CK213" s="163"/>
      <c r="CL213" s="163"/>
      <c r="CM213" s="163"/>
      <c r="CN213" s="163"/>
      <c r="CO213" s="163"/>
      <c r="CP213" s="163"/>
      <c r="CQ213" s="163"/>
      <c r="CR213" s="163"/>
      <c r="CS213" s="163"/>
      <c r="CT213" s="163"/>
      <c r="CU213" s="163"/>
      <c r="CV213" s="163"/>
      <c r="CW213" s="163"/>
      <c r="CX213" s="163"/>
      <c r="CY213" s="163"/>
      <c r="CZ213" s="163"/>
      <c r="DA213" s="163"/>
      <c r="DB213" s="163"/>
      <c r="DC213" s="163"/>
      <c r="DD213" s="163"/>
      <c r="DE213" s="163"/>
      <c r="DF213" s="163"/>
      <c r="DG213" s="163"/>
      <c r="DH213" s="163"/>
      <c r="DI213" s="163"/>
      <c r="DJ213" s="163"/>
      <c r="DK213" s="163"/>
      <c r="DL213" s="163"/>
      <c r="DM213" s="163"/>
      <c r="DN213" s="163"/>
      <c r="DO213" s="163"/>
      <c r="DP213" s="163"/>
      <c r="DQ213" s="163"/>
      <c r="DR213" s="163"/>
      <c r="DS213" s="163"/>
      <c r="DT213" s="163"/>
      <c r="DU213" s="163"/>
      <c r="DV213" s="163"/>
      <c r="DW213" s="163"/>
      <c r="DX213" s="163"/>
      <c r="DY213" s="163"/>
      <c r="DZ213" s="163"/>
      <c r="EA213" s="163"/>
      <c r="EB213" s="163"/>
      <c r="EC213" s="163"/>
      <c r="ED213" s="163"/>
      <c r="EE213" s="163"/>
      <c r="EF213" s="163"/>
      <c r="EG213" s="163"/>
      <c r="EH213" s="163"/>
      <c r="EI213" s="163"/>
      <c r="EJ213" s="163"/>
      <c r="EK213" s="163"/>
      <c r="EL213" s="163"/>
      <c r="EM213" s="163"/>
      <c r="EN213" s="163"/>
      <c r="EO213" s="163"/>
      <c r="EP213" s="163"/>
      <c r="EQ213" s="163"/>
      <c r="ER213" s="163"/>
      <c r="ES213" s="163"/>
      <c r="ET213" s="163"/>
      <c r="EU213" s="163"/>
      <c r="EV213" s="163"/>
      <c r="EW213" s="163"/>
      <c r="EX213" s="163"/>
      <c r="EY213" s="163"/>
      <c r="EZ213" s="163"/>
      <c r="FA213" s="163"/>
      <c r="FB213" s="163"/>
      <c r="FC213" s="163"/>
      <c r="FD213" s="163"/>
      <c r="FE213" s="163"/>
      <c r="FF213" s="163"/>
      <c r="FG213" s="163"/>
      <c r="FH213" s="163"/>
      <c r="FI213" s="163"/>
      <c r="FJ213" s="163"/>
      <c r="FK213" s="163"/>
      <c r="FL213" s="163"/>
      <c r="FM213" s="163"/>
      <c r="FN213" s="163"/>
      <c r="FO213" s="163"/>
      <c r="FP213" s="163"/>
      <c r="FQ213" s="163"/>
      <c r="FR213" s="163"/>
      <c r="FS213" s="163"/>
      <c r="FT213" s="163"/>
      <c r="FU213" s="163"/>
      <c r="FV213" s="163"/>
    </row>
    <row r="214" spans="1:178" ht="12.75" x14ac:dyDescent="0.2">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c r="AC214" s="163"/>
      <c r="AD214" s="163"/>
      <c r="AE214" s="163"/>
      <c r="AF214" s="163"/>
      <c r="AG214" s="163"/>
      <c r="AH214" s="163"/>
      <c r="AI214" s="163"/>
      <c r="AJ214" s="163"/>
      <c r="AK214" s="163"/>
      <c r="AL214" s="163"/>
      <c r="AM214" s="163"/>
      <c r="AN214" s="163"/>
      <c r="AO214" s="163"/>
      <c r="AP214" s="163"/>
      <c r="AQ214" s="163"/>
      <c r="AR214" s="163"/>
      <c r="AS214" s="163"/>
      <c r="AT214" s="163"/>
      <c r="AU214" s="163"/>
      <c r="AV214" s="163"/>
      <c r="AW214" s="163"/>
      <c r="AX214" s="163"/>
      <c r="AY214" s="163"/>
      <c r="AZ214" s="163"/>
      <c r="BA214" s="163"/>
      <c r="BB214" s="163"/>
      <c r="BC214" s="163"/>
      <c r="BD214" s="163"/>
      <c r="BE214" s="163"/>
      <c r="BF214" s="163"/>
      <c r="BG214" s="163"/>
      <c r="BH214" s="163"/>
      <c r="BI214" s="163"/>
      <c r="BJ214" s="163"/>
      <c r="BK214" s="163"/>
      <c r="BL214" s="163"/>
      <c r="BM214" s="163"/>
      <c r="BN214" s="163"/>
      <c r="BO214" s="163"/>
      <c r="BP214" s="163"/>
      <c r="BQ214" s="163"/>
      <c r="BR214" s="163"/>
      <c r="BS214" s="163"/>
      <c r="BT214" s="163"/>
      <c r="BU214" s="163"/>
      <c r="BV214" s="163"/>
      <c r="BW214" s="163"/>
      <c r="BX214" s="163"/>
      <c r="BY214" s="163"/>
      <c r="BZ214" s="163"/>
      <c r="CA214" s="163"/>
      <c r="CB214" s="163"/>
      <c r="CC214" s="163"/>
      <c r="CD214" s="163"/>
      <c r="CE214" s="163"/>
      <c r="CF214" s="163"/>
      <c r="CG214" s="163"/>
      <c r="CH214" s="163"/>
      <c r="CI214" s="163"/>
      <c r="CJ214" s="163"/>
      <c r="CK214" s="163"/>
      <c r="CL214" s="163"/>
      <c r="CM214" s="163"/>
      <c r="CN214" s="163"/>
      <c r="CO214" s="163"/>
      <c r="CP214" s="163"/>
      <c r="CQ214" s="163"/>
      <c r="CR214" s="163"/>
      <c r="CS214" s="163"/>
      <c r="CT214" s="163"/>
      <c r="CU214" s="163"/>
      <c r="CV214" s="163"/>
      <c r="CW214" s="163"/>
      <c r="CX214" s="163"/>
      <c r="CY214" s="163"/>
      <c r="CZ214" s="163"/>
      <c r="DA214" s="163"/>
      <c r="DB214" s="163"/>
      <c r="DC214" s="163"/>
      <c r="DD214" s="163"/>
      <c r="DE214" s="163"/>
      <c r="DF214" s="163"/>
      <c r="DG214" s="163"/>
      <c r="DH214" s="163"/>
      <c r="DI214" s="163"/>
      <c r="DJ214" s="163"/>
      <c r="DK214" s="163"/>
      <c r="DL214" s="163"/>
      <c r="DM214" s="163"/>
      <c r="DN214" s="163"/>
      <c r="DO214" s="163"/>
      <c r="DP214" s="163"/>
      <c r="DQ214" s="163"/>
      <c r="DR214" s="163"/>
      <c r="DS214" s="163"/>
      <c r="DT214" s="163"/>
      <c r="DU214" s="163"/>
      <c r="DV214" s="163"/>
      <c r="DW214" s="163"/>
      <c r="DX214" s="163"/>
      <c r="DY214" s="163"/>
      <c r="DZ214" s="163"/>
      <c r="EA214" s="163"/>
      <c r="EB214" s="163"/>
      <c r="EC214" s="163"/>
      <c r="ED214" s="163"/>
      <c r="EE214" s="163"/>
      <c r="EF214" s="163"/>
      <c r="EG214" s="163"/>
      <c r="EH214" s="163"/>
      <c r="EI214" s="163"/>
      <c r="EJ214" s="163"/>
      <c r="EK214" s="163"/>
      <c r="EL214" s="163"/>
      <c r="EM214" s="163"/>
      <c r="EN214" s="163"/>
      <c r="EO214" s="163"/>
      <c r="EP214" s="163"/>
      <c r="EQ214" s="163"/>
      <c r="ER214" s="163"/>
      <c r="ES214" s="163"/>
      <c r="ET214" s="163"/>
      <c r="EU214" s="163"/>
      <c r="EV214" s="163"/>
      <c r="EW214" s="163"/>
      <c r="EX214" s="163"/>
      <c r="EY214" s="163"/>
      <c r="EZ214" s="163"/>
      <c r="FA214" s="163"/>
      <c r="FB214" s="163"/>
      <c r="FC214" s="163"/>
      <c r="FD214" s="163"/>
      <c r="FE214" s="163"/>
      <c r="FF214" s="163"/>
      <c r="FG214" s="163"/>
      <c r="FH214" s="163"/>
      <c r="FI214" s="163"/>
      <c r="FJ214" s="163"/>
      <c r="FK214" s="163"/>
      <c r="FL214" s="163"/>
      <c r="FM214" s="163"/>
      <c r="FN214" s="163"/>
      <c r="FO214" s="163"/>
      <c r="FP214" s="163"/>
      <c r="FQ214" s="163"/>
      <c r="FR214" s="163"/>
      <c r="FS214" s="163"/>
      <c r="FT214" s="163"/>
      <c r="FU214" s="163"/>
      <c r="FV214" s="163"/>
    </row>
    <row r="215" spans="1:178" ht="12.75" x14ac:dyDescent="0.2">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c r="AC215" s="163"/>
      <c r="AD215" s="163"/>
      <c r="AE215" s="163"/>
      <c r="AF215" s="163"/>
      <c r="AG215" s="163"/>
      <c r="AH215" s="163"/>
      <c r="AI215" s="163"/>
      <c r="AJ215" s="163"/>
      <c r="AK215" s="163"/>
      <c r="AL215" s="163"/>
      <c r="AM215" s="163"/>
      <c r="AN215" s="163"/>
      <c r="AO215" s="163"/>
      <c r="AP215" s="163"/>
      <c r="AQ215" s="163"/>
      <c r="AR215" s="163"/>
      <c r="AS215" s="163"/>
      <c r="AT215" s="163"/>
      <c r="AU215" s="163"/>
      <c r="AV215" s="163"/>
      <c r="AW215" s="163"/>
      <c r="AX215" s="163"/>
      <c r="AY215" s="163"/>
      <c r="AZ215" s="163"/>
      <c r="BA215" s="163"/>
      <c r="BB215" s="163"/>
      <c r="BC215" s="163"/>
      <c r="BD215" s="163"/>
      <c r="BE215" s="163"/>
      <c r="BF215" s="163"/>
      <c r="BG215" s="163"/>
      <c r="BH215" s="163"/>
      <c r="BI215" s="163"/>
      <c r="BJ215" s="163"/>
      <c r="BK215" s="163"/>
      <c r="BL215" s="163"/>
      <c r="BM215" s="163"/>
      <c r="BN215" s="163"/>
      <c r="BO215" s="163"/>
      <c r="BP215" s="163"/>
      <c r="BQ215" s="163"/>
      <c r="BR215" s="163"/>
      <c r="BS215" s="163"/>
      <c r="BT215" s="163"/>
      <c r="BU215" s="163"/>
      <c r="BV215" s="163"/>
      <c r="BW215" s="163"/>
      <c r="BX215" s="163"/>
      <c r="BY215" s="163"/>
      <c r="BZ215" s="163"/>
      <c r="CA215" s="163"/>
      <c r="CB215" s="163"/>
      <c r="CC215" s="163"/>
      <c r="CD215" s="163"/>
      <c r="CE215" s="163"/>
      <c r="CF215" s="163"/>
      <c r="CG215" s="163"/>
      <c r="CH215" s="163"/>
      <c r="CI215" s="163"/>
      <c r="CJ215" s="163"/>
      <c r="CK215" s="163"/>
      <c r="CL215" s="163"/>
      <c r="CM215" s="163"/>
      <c r="CN215" s="163"/>
      <c r="CO215" s="163"/>
      <c r="CP215" s="163"/>
      <c r="CQ215" s="163"/>
      <c r="CR215" s="163"/>
      <c r="CS215" s="163"/>
      <c r="CT215" s="163"/>
      <c r="CU215" s="163"/>
      <c r="CV215" s="163"/>
      <c r="CW215" s="163"/>
      <c r="CX215" s="163"/>
      <c r="CY215" s="163"/>
      <c r="CZ215" s="163"/>
      <c r="DA215" s="163"/>
      <c r="DB215" s="163"/>
      <c r="DC215" s="163"/>
      <c r="DD215" s="163"/>
      <c r="DE215" s="163"/>
      <c r="DF215" s="163"/>
      <c r="DG215" s="163"/>
      <c r="DH215" s="163"/>
      <c r="DI215" s="163"/>
      <c r="DJ215" s="163"/>
      <c r="DK215" s="163"/>
      <c r="DL215" s="163"/>
      <c r="DM215" s="163"/>
      <c r="DN215" s="163"/>
      <c r="DO215" s="163"/>
      <c r="DP215" s="163"/>
      <c r="DQ215" s="163"/>
      <c r="DR215" s="163"/>
      <c r="DS215" s="163"/>
      <c r="DT215" s="163"/>
      <c r="DU215" s="163"/>
      <c r="DV215" s="163"/>
      <c r="DW215" s="163"/>
      <c r="DX215" s="163"/>
      <c r="DY215" s="163"/>
      <c r="DZ215" s="163"/>
      <c r="EA215" s="163"/>
      <c r="EB215" s="163"/>
      <c r="EC215" s="163"/>
      <c r="ED215" s="163"/>
      <c r="EE215" s="163"/>
      <c r="EF215" s="163"/>
      <c r="EG215" s="163"/>
      <c r="EH215" s="163"/>
      <c r="EI215" s="163"/>
      <c r="EJ215" s="163"/>
      <c r="EK215" s="163"/>
      <c r="EL215" s="163"/>
      <c r="EM215" s="163"/>
      <c r="EN215" s="163"/>
      <c r="EO215" s="163"/>
      <c r="EP215" s="163"/>
      <c r="EQ215" s="163"/>
      <c r="ER215" s="163"/>
      <c r="ES215" s="163"/>
      <c r="ET215" s="163"/>
      <c r="EU215" s="163"/>
      <c r="EV215" s="163"/>
      <c r="EW215" s="163"/>
      <c r="EX215" s="163"/>
      <c r="EY215" s="163"/>
      <c r="EZ215" s="163"/>
      <c r="FA215" s="163"/>
      <c r="FB215" s="163"/>
      <c r="FC215" s="163"/>
      <c r="FD215" s="163"/>
      <c r="FE215" s="163"/>
      <c r="FF215" s="163"/>
      <c r="FG215" s="163"/>
      <c r="FH215" s="163"/>
      <c r="FI215" s="163"/>
      <c r="FJ215" s="163"/>
      <c r="FK215" s="163"/>
      <c r="FL215" s="163"/>
      <c r="FM215" s="163"/>
      <c r="FN215" s="163"/>
      <c r="FO215" s="163"/>
      <c r="FP215" s="163"/>
      <c r="FQ215" s="163"/>
      <c r="FR215" s="163"/>
      <c r="FS215" s="163"/>
      <c r="FT215" s="163"/>
      <c r="FU215" s="163"/>
      <c r="FV215" s="163"/>
    </row>
    <row r="216" spans="1:178" ht="12.75" x14ac:dyDescent="0.2">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c r="AC216" s="163"/>
      <c r="AD216" s="163"/>
      <c r="AE216" s="163"/>
      <c r="AF216" s="163"/>
      <c r="AG216" s="163"/>
      <c r="AH216" s="163"/>
      <c r="AI216" s="163"/>
      <c r="AJ216" s="163"/>
      <c r="AK216" s="163"/>
      <c r="AL216" s="163"/>
      <c r="AM216" s="163"/>
      <c r="AN216" s="163"/>
      <c r="AO216" s="163"/>
      <c r="AP216" s="163"/>
      <c r="AQ216" s="163"/>
      <c r="AR216" s="163"/>
      <c r="AS216" s="163"/>
      <c r="AT216" s="163"/>
      <c r="AU216" s="163"/>
      <c r="AV216" s="163"/>
      <c r="AW216" s="163"/>
      <c r="AX216" s="163"/>
      <c r="AY216" s="163"/>
      <c r="AZ216" s="163"/>
      <c r="BA216" s="163"/>
      <c r="BB216" s="163"/>
      <c r="BC216" s="163"/>
      <c r="BD216" s="163"/>
      <c r="BE216" s="163"/>
      <c r="BF216" s="163"/>
      <c r="BG216" s="163"/>
      <c r="BH216" s="163"/>
      <c r="BI216" s="163"/>
      <c r="BJ216" s="163"/>
      <c r="BK216" s="163"/>
      <c r="BL216" s="163"/>
      <c r="BM216" s="163"/>
      <c r="BN216" s="163"/>
      <c r="BO216" s="163"/>
      <c r="BP216" s="163"/>
      <c r="BQ216" s="163"/>
      <c r="BR216" s="163"/>
      <c r="BS216" s="163"/>
      <c r="BT216" s="163"/>
      <c r="BU216" s="163"/>
      <c r="BV216" s="163"/>
      <c r="BW216" s="163"/>
      <c r="BX216" s="163"/>
      <c r="BY216" s="163"/>
      <c r="BZ216" s="163"/>
      <c r="CA216" s="163"/>
      <c r="CB216" s="163"/>
      <c r="CC216" s="163"/>
      <c r="CD216" s="163"/>
      <c r="CE216" s="163"/>
      <c r="CF216" s="163"/>
      <c r="CG216" s="163"/>
      <c r="CH216" s="163"/>
      <c r="CI216" s="163"/>
      <c r="CJ216" s="163"/>
      <c r="CK216" s="163"/>
      <c r="CL216" s="163"/>
      <c r="CM216" s="163"/>
      <c r="CN216" s="163"/>
      <c r="CO216" s="163"/>
      <c r="CP216" s="163"/>
      <c r="CQ216" s="163"/>
      <c r="CR216" s="163"/>
      <c r="CS216" s="163"/>
      <c r="CT216" s="163"/>
      <c r="CU216" s="163"/>
      <c r="CV216" s="163"/>
      <c r="CW216" s="163"/>
      <c r="CX216" s="163"/>
      <c r="CY216" s="163"/>
      <c r="CZ216" s="163"/>
      <c r="DA216" s="163"/>
      <c r="DB216" s="163"/>
      <c r="DC216" s="163"/>
      <c r="DD216" s="163"/>
      <c r="DE216" s="163"/>
      <c r="DF216" s="163"/>
      <c r="DG216" s="163"/>
      <c r="DH216" s="163"/>
      <c r="DI216" s="163"/>
      <c r="DJ216" s="163"/>
      <c r="DK216" s="163"/>
      <c r="DL216" s="163"/>
      <c r="DM216" s="163"/>
      <c r="DN216" s="163"/>
      <c r="DO216" s="163"/>
      <c r="DP216" s="163"/>
      <c r="DQ216" s="163"/>
      <c r="DR216" s="163"/>
      <c r="DS216" s="163"/>
      <c r="DT216" s="163"/>
      <c r="DU216" s="163"/>
      <c r="DV216" s="163"/>
      <c r="DW216" s="163"/>
      <c r="DX216" s="163"/>
      <c r="DY216" s="163"/>
      <c r="DZ216" s="163"/>
      <c r="EA216" s="163"/>
      <c r="EB216" s="163"/>
      <c r="EC216" s="163"/>
      <c r="ED216" s="163"/>
      <c r="EE216" s="163"/>
      <c r="EF216" s="163"/>
      <c r="EG216" s="163"/>
      <c r="EH216" s="163"/>
      <c r="EI216" s="163"/>
      <c r="EJ216" s="163"/>
      <c r="EK216" s="163"/>
      <c r="EL216" s="163"/>
      <c r="EM216" s="163"/>
      <c r="EN216" s="163"/>
      <c r="EO216" s="163"/>
      <c r="EP216" s="163"/>
      <c r="EQ216" s="163"/>
      <c r="ER216" s="163"/>
      <c r="ES216" s="163"/>
      <c r="ET216" s="163"/>
      <c r="EU216" s="163"/>
      <c r="EV216" s="163"/>
      <c r="EW216" s="163"/>
      <c r="EX216" s="163"/>
      <c r="EY216" s="163"/>
      <c r="EZ216" s="163"/>
      <c r="FA216" s="163"/>
      <c r="FB216" s="163"/>
      <c r="FC216" s="163"/>
      <c r="FD216" s="163"/>
      <c r="FE216" s="163"/>
      <c r="FF216" s="163"/>
      <c r="FG216" s="163"/>
      <c r="FH216" s="163"/>
      <c r="FI216" s="163"/>
      <c r="FJ216" s="163"/>
      <c r="FK216" s="163"/>
      <c r="FL216" s="163"/>
      <c r="FM216" s="163"/>
      <c r="FN216" s="163"/>
      <c r="FO216" s="163"/>
      <c r="FP216" s="163"/>
      <c r="FQ216" s="163"/>
      <c r="FR216" s="163"/>
      <c r="FS216" s="163"/>
      <c r="FT216" s="163"/>
      <c r="FU216" s="163"/>
      <c r="FV216" s="163"/>
    </row>
    <row r="217" spans="1:178" ht="12.75" x14ac:dyDescent="0.2">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c r="AC217" s="163"/>
      <c r="AD217" s="163"/>
      <c r="AE217" s="163"/>
      <c r="AF217" s="163"/>
      <c r="AG217" s="163"/>
      <c r="AH217" s="163"/>
      <c r="AI217" s="163"/>
      <c r="AJ217" s="163"/>
      <c r="AK217" s="163"/>
      <c r="AL217" s="163"/>
      <c r="AM217" s="163"/>
      <c r="AN217" s="163"/>
      <c r="AO217" s="163"/>
      <c r="AP217" s="163"/>
      <c r="AQ217" s="163"/>
      <c r="AR217" s="163"/>
      <c r="AS217" s="163"/>
      <c r="AT217" s="163"/>
      <c r="AU217" s="163"/>
      <c r="AV217" s="163"/>
      <c r="AW217" s="163"/>
      <c r="AX217" s="163"/>
      <c r="AY217" s="163"/>
      <c r="AZ217" s="163"/>
      <c r="BA217" s="163"/>
      <c r="BB217" s="163"/>
      <c r="BC217" s="163"/>
      <c r="BD217" s="163"/>
      <c r="BE217" s="163"/>
      <c r="BF217" s="163"/>
      <c r="BG217" s="163"/>
      <c r="BH217" s="163"/>
      <c r="BI217" s="163"/>
      <c r="BJ217" s="163"/>
      <c r="BK217" s="163"/>
      <c r="BL217" s="163"/>
      <c r="BM217" s="163"/>
      <c r="BN217" s="163"/>
      <c r="BO217" s="163"/>
      <c r="BP217" s="163"/>
      <c r="BQ217" s="163"/>
      <c r="BR217" s="163"/>
      <c r="BS217" s="163"/>
      <c r="BT217" s="163"/>
      <c r="BU217" s="163"/>
      <c r="BV217" s="163"/>
      <c r="BW217" s="163"/>
      <c r="BX217" s="163"/>
      <c r="BY217" s="163"/>
      <c r="BZ217" s="163"/>
      <c r="CA217" s="163"/>
      <c r="CB217" s="163"/>
      <c r="CC217" s="163"/>
      <c r="CD217" s="163"/>
      <c r="CE217" s="163"/>
      <c r="CF217" s="163"/>
      <c r="CG217" s="163"/>
      <c r="CH217" s="163"/>
      <c r="CI217" s="163"/>
      <c r="CJ217" s="163"/>
      <c r="CK217" s="163"/>
      <c r="CL217" s="163"/>
      <c r="CM217" s="163"/>
      <c r="CN217" s="163"/>
      <c r="CO217" s="163"/>
      <c r="CP217" s="163"/>
      <c r="CQ217" s="163"/>
      <c r="CR217" s="163"/>
      <c r="CS217" s="163"/>
      <c r="CT217" s="163"/>
      <c r="CU217" s="163"/>
      <c r="CV217" s="163"/>
      <c r="CW217" s="163"/>
      <c r="CX217" s="163"/>
      <c r="CY217" s="163"/>
      <c r="CZ217" s="163"/>
      <c r="DA217" s="163"/>
      <c r="DB217" s="163"/>
      <c r="DC217" s="163"/>
      <c r="DD217" s="163"/>
      <c r="DE217" s="163"/>
      <c r="DF217" s="163"/>
      <c r="DG217" s="163"/>
      <c r="DH217" s="163"/>
      <c r="DI217" s="163"/>
      <c r="DJ217" s="163"/>
      <c r="DK217" s="163"/>
      <c r="DL217" s="163"/>
      <c r="DM217" s="163"/>
      <c r="DN217" s="163"/>
      <c r="DO217" s="163"/>
      <c r="DP217" s="163"/>
      <c r="DQ217" s="163"/>
      <c r="DR217" s="163"/>
      <c r="DS217" s="163"/>
      <c r="DT217" s="163"/>
      <c r="DU217" s="163"/>
      <c r="DV217" s="163"/>
      <c r="DW217" s="163"/>
      <c r="DX217" s="163"/>
      <c r="DY217" s="163"/>
      <c r="DZ217" s="163"/>
      <c r="EA217" s="163"/>
      <c r="EB217" s="163"/>
      <c r="EC217" s="163"/>
      <c r="ED217" s="163"/>
      <c r="EE217" s="163"/>
      <c r="EF217" s="163"/>
      <c r="EG217" s="163"/>
      <c r="EH217" s="163"/>
      <c r="EI217" s="163"/>
      <c r="EJ217" s="163"/>
      <c r="EK217" s="163"/>
      <c r="EL217" s="163"/>
      <c r="EM217" s="163"/>
      <c r="EN217" s="163"/>
      <c r="EO217" s="163"/>
      <c r="EP217" s="163"/>
      <c r="EQ217" s="163"/>
      <c r="ER217" s="163"/>
      <c r="ES217" s="163"/>
      <c r="ET217" s="163"/>
      <c r="EU217" s="163"/>
      <c r="EV217" s="163"/>
      <c r="EW217" s="163"/>
      <c r="EX217" s="163"/>
      <c r="EY217" s="163"/>
      <c r="EZ217" s="163"/>
      <c r="FA217" s="163"/>
      <c r="FB217" s="163"/>
      <c r="FC217" s="163"/>
      <c r="FD217" s="163"/>
      <c r="FE217" s="163"/>
      <c r="FF217" s="163"/>
      <c r="FG217" s="163"/>
      <c r="FH217" s="163"/>
      <c r="FI217" s="163"/>
      <c r="FJ217" s="163"/>
      <c r="FK217" s="163"/>
      <c r="FL217" s="163"/>
      <c r="FM217" s="163"/>
      <c r="FN217" s="163"/>
      <c r="FO217" s="163"/>
      <c r="FP217" s="163"/>
      <c r="FQ217" s="163"/>
      <c r="FR217" s="163"/>
      <c r="FS217" s="163"/>
      <c r="FT217" s="163"/>
      <c r="FU217" s="163"/>
      <c r="FV217" s="163"/>
    </row>
    <row r="218" spans="1:178" ht="12.75" x14ac:dyDescent="0.2">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c r="AC218" s="163"/>
      <c r="AD218" s="163"/>
      <c r="AE218" s="163"/>
      <c r="AF218" s="163"/>
      <c r="AG218" s="163"/>
      <c r="AH218" s="163"/>
      <c r="AI218" s="163"/>
      <c r="AJ218" s="163"/>
      <c r="AK218" s="163"/>
      <c r="AL218" s="163"/>
      <c r="AM218" s="163"/>
      <c r="AN218" s="163"/>
      <c r="AO218" s="163"/>
      <c r="AP218" s="163"/>
      <c r="AQ218" s="163"/>
      <c r="AR218" s="163"/>
      <c r="AS218" s="163"/>
      <c r="AT218" s="163"/>
      <c r="AU218" s="163"/>
      <c r="AV218" s="163"/>
      <c r="AW218" s="163"/>
      <c r="AX218" s="163"/>
      <c r="AY218" s="163"/>
      <c r="AZ218" s="163"/>
      <c r="BA218" s="163"/>
      <c r="BB218" s="163"/>
      <c r="BC218" s="163"/>
      <c r="BD218" s="163"/>
      <c r="BE218" s="163"/>
      <c r="BF218" s="163"/>
      <c r="BG218" s="163"/>
      <c r="BH218" s="163"/>
      <c r="BI218" s="163"/>
      <c r="BJ218" s="163"/>
      <c r="BK218" s="163"/>
      <c r="BL218" s="163"/>
      <c r="BM218" s="163"/>
      <c r="BN218" s="163"/>
      <c r="BO218" s="163"/>
      <c r="BP218" s="163"/>
      <c r="BQ218" s="163"/>
      <c r="BR218" s="163"/>
      <c r="BS218" s="163"/>
      <c r="BT218" s="163"/>
      <c r="BU218" s="163"/>
      <c r="BV218" s="163"/>
      <c r="BW218" s="163"/>
      <c r="BX218" s="163"/>
      <c r="BY218" s="163"/>
      <c r="BZ218" s="163"/>
      <c r="CA218" s="163"/>
      <c r="CB218" s="163"/>
      <c r="CC218" s="163"/>
      <c r="CD218" s="163"/>
      <c r="CE218" s="163"/>
      <c r="CF218" s="163"/>
      <c r="CG218" s="163"/>
      <c r="CH218" s="163"/>
      <c r="CI218" s="163"/>
      <c r="CJ218" s="163"/>
      <c r="CK218" s="163"/>
      <c r="CL218" s="163"/>
      <c r="CM218" s="163"/>
      <c r="CN218" s="163"/>
      <c r="CO218" s="163"/>
      <c r="CP218" s="163"/>
      <c r="CQ218" s="163"/>
      <c r="CR218" s="163"/>
      <c r="CS218" s="163"/>
      <c r="CT218" s="163"/>
      <c r="CU218" s="163"/>
      <c r="CV218" s="163"/>
      <c r="CW218" s="163"/>
      <c r="CX218" s="163"/>
      <c r="CY218" s="163"/>
      <c r="CZ218" s="163"/>
      <c r="DA218" s="163"/>
      <c r="DB218" s="163"/>
      <c r="DC218" s="163"/>
      <c r="DD218" s="163"/>
      <c r="DE218" s="163"/>
      <c r="DF218" s="163"/>
      <c r="DG218" s="163"/>
      <c r="DH218" s="163"/>
      <c r="DI218" s="163"/>
      <c r="DJ218" s="163"/>
      <c r="DK218" s="163"/>
      <c r="DL218" s="163"/>
      <c r="DM218" s="163"/>
      <c r="DN218" s="163"/>
      <c r="DO218" s="163"/>
      <c r="DP218" s="163"/>
      <c r="DQ218" s="163"/>
      <c r="DR218" s="163"/>
      <c r="DS218" s="163"/>
      <c r="DT218" s="163"/>
      <c r="DU218" s="163"/>
      <c r="DV218" s="163"/>
      <c r="DW218" s="163"/>
      <c r="DX218" s="163"/>
      <c r="DY218" s="163"/>
      <c r="DZ218" s="163"/>
      <c r="EA218" s="163"/>
      <c r="EB218" s="163"/>
      <c r="EC218" s="163"/>
      <c r="ED218" s="163"/>
      <c r="EE218" s="163"/>
      <c r="EF218" s="163"/>
      <c r="EG218" s="163"/>
      <c r="EH218" s="163"/>
      <c r="EI218" s="163"/>
      <c r="EJ218" s="163"/>
      <c r="EK218" s="163"/>
      <c r="EL218" s="163"/>
      <c r="EM218" s="163"/>
      <c r="EN218" s="163"/>
      <c r="EO218" s="163"/>
      <c r="EP218" s="163"/>
      <c r="EQ218" s="163"/>
      <c r="ER218" s="163"/>
      <c r="ES218" s="163"/>
      <c r="ET218" s="163"/>
      <c r="EU218" s="163"/>
      <c r="EV218" s="163"/>
      <c r="EW218" s="163"/>
      <c r="EX218" s="163"/>
      <c r="EY218" s="163"/>
      <c r="EZ218" s="163"/>
      <c r="FA218" s="163"/>
      <c r="FB218" s="163"/>
      <c r="FC218" s="163"/>
      <c r="FD218" s="163"/>
      <c r="FE218" s="163"/>
      <c r="FF218" s="163"/>
      <c r="FG218" s="163"/>
      <c r="FH218" s="163"/>
      <c r="FI218" s="163"/>
      <c r="FJ218" s="163"/>
      <c r="FK218" s="163"/>
      <c r="FL218" s="163"/>
      <c r="FM218" s="163"/>
      <c r="FN218" s="163"/>
      <c r="FO218" s="163"/>
      <c r="FP218" s="163"/>
      <c r="FQ218" s="163"/>
      <c r="FR218" s="163"/>
      <c r="FS218" s="163"/>
      <c r="FT218" s="163"/>
      <c r="FU218" s="163"/>
      <c r="FV218" s="163"/>
    </row>
    <row r="219" spans="1:178" ht="12.75" x14ac:dyDescent="0.2">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c r="AC219" s="163"/>
      <c r="AD219" s="163"/>
      <c r="AE219" s="163"/>
      <c r="AF219" s="163"/>
      <c r="AG219" s="163"/>
      <c r="AH219" s="163"/>
      <c r="AI219" s="163"/>
      <c r="AJ219" s="163"/>
      <c r="AK219" s="163"/>
      <c r="AL219" s="163"/>
      <c r="AM219" s="163"/>
      <c r="AN219" s="163"/>
      <c r="AO219" s="163"/>
      <c r="AP219" s="163"/>
      <c r="AQ219" s="163"/>
      <c r="AR219" s="163"/>
      <c r="AS219" s="163"/>
      <c r="AT219" s="163"/>
      <c r="AU219" s="163"/>
      <c r="AV219" s="163"/>
      <c r="AW219" s="163"/>
      <c r="AX219" s="163"/>
      <c r="AY219" s="163"/>
      <c r="AZ219" s="163"/>
      <c r="BA219" s="163"/>
      <c r="BB219" s="163"/>
      <c r="BC219" s="163"/>
      <c r="BD219" s="163"/>
      <c r="BE219" s="163"/>
      <c r="BF219" s="163"/>
      <c r="BG219" s="163"/>
      <c r="BH219" s="163"/>
      <c r="BI219" s="163"/>
      <c r="BJ219" s="163"/>
      <c r="BK219" s="163"/>
      <c r="BL219" s="163"/>
      <c r="BM219" s="163"/>
      <c r="BN219" s="163"/>
      <c r="BO219" s="163"/>
      <c r="BP219" s="163"/>
      <c r="BQ219" s="163"/>
      <c r="BR219" s="163"/>
      <c r="BS219" s="163"/>
      <c r="BT219" s="163"/>
      <c r="BU219" s="163"/>
      <c r="BV219" s="163"/>
      <c r="BW219" s="163"/>
      <c r="BX219" s="163"/>
      <c r="BY219" s="163"/>
      <c r="BZ219" s="163"/>
      <c r="CA219" s="163"/>
      <c r="CB219" s="163"/>
      <c r="CC219" s="163"/>
      <c r="CD219" s="163"/>
      <c r="CE219" s="163"/>
      <c r="CF219" s="163"/>
      <c r="CG219" s="163"/>
      <c r="CH219" s="163"/>
      <c r="CI219" s="163"/>
      <c r="CJ219" s="163"/>
      <c r="CK219" s="163"/>
      <c r="CL219" s="163"/>
      <c r="CM219" s="163"/>
      <c r="CN219" s="163"/>
      <c r="CO219" s="163"/>
      <c r="CP219" s="163"/>
      <c r="CQ219" s="163"/>
      <c r="CR219" s="163"/>
      <c r="CS219" s="163"/>
      <c r="CT219" s="163"/>
      <c r="CU219" s="163"/>
      <c r="CV219" s="163"/>
      <c r="CW219" s="163"/>
      <c r="CX219" s="163"/>
      <c r="CY219" s="163"/>
      <c r="CZ219" s="163"/>
      <c r="DA219" s="163"/>
      <c r="DB219" s="163"/>
      <c r="DC219" s="163"/>
      <c r="DD219" s="163"/>
      <c r="DE219" s="163"/>
      <c r="DF219" s="163"/>
      <c r="DG219" s="163"/>
      <c r="DH219" s="163"/>
      <c r="DI219" s="163"/>
      <c r="DJ219" s="163"/>
      <c r="DK219" s="163"/>
      <c r="DL219" s="163"/>
      <c r="DM219" s="163"/>
      <c r="DN219" s="163"/>
      <c r="DO219" s="163"/>
      <c r="DP219" s="163"/>
      <c r="DQ219" s="163"/>
      <c r="DR219" s="163"/>
      <c r="DS219" s="163"/>
      <c r="DT219" s="163"/>
      <c r="DU219" s="163"/>
      <c r="DV219" s="163"/>
      <c r="DW219" s="163"/>
      <c r="DX219" s="163"/>
      <c r="DY219" s="163"/>
      <c r="DZ219" s="163"/>
      <c r="EA219" s="163"/>
      <c r="EB219" s="163"/>
      <c r="EC219" s="163"/>
      <c r="ED219" s="163"/>
      <c r="EE219" s="163"/>
      <c r="EF219" s="163"/>
      <c r="EG219" s="163"/>
      <c r="EH219" s="163"/>
      <c r="EI219" s="163"/>
      <c r="EJ219" s="163"/>
      <c r="EK219" s="163"/>
      <c r="EL219" s="163"/>
      <c r="EM219" s="163"/>
      <c r="EN219" s="163"/>
      <c r="EO219" s="163"/>
      <c r="EP219" s="163"/>
      <c r="EQ219" s="163"/>
      <c r="ER219" s="163"/>
      <c r="ES219" s="163"/>
      <c r="ET219" s="163"/>
      <c r="EU219" s="163"/>
      <c r="EV219" s="163"/>
      <c r="EW219" s="163"/>
      <c r="EX219" s="163"/>
      <c r="EY219" s="163"/>
      <c r="EZ219" s="163"/>
      <c r="FA219" s="163"/>
      <c r="FB219" s="163"/>
      <c r="FC219" s="163"/>
      <c r="FD219" s="163"/>
      <c r="FE219" s="163"/>
      <c r="FF219" s="163"/>
      <c r="FG219" s="163"/>
      <c r="FH219" s="163"/>
      <c r="FI219" s="163"/>
      <c r="FJ219" s="163"/>
      <c r="FK219" s="163"/>
      <c r="FL219" s="163"/>
      <c r="FM219" s="163"/>
      <c r="FN219" s="163"/>
      <c r="FO219" s="163"/>
      <c r="FP219" s="163"/>
      <c r="FQ219" s="163"/>
      <c r="FR219" s="163"/>
      <c r="FS219" s="163"/>
      <c r="FT219" s="163"/>
      <c r="FU219" s="163"/>
      <c r="FV219" s="163"/>
    </row>
    <row r="220" spans="1:178" ht="12.75" x14ac:dyDescent="0.2">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c r="AC220" s="163"/>
      <c r="AD220" s="163"/>
      <c r="AE220" s="163"/>
      <c r="AF220" s="163"/>
      <c r="AG220" s="163"/>
      <c r="AH220" s="163"/>
      <c r="AI220" s="163"/>
      <c r="AJ220" s="163"/>
      <c r="AK220" s="163"/>
      <c r="AL220" s="163"/>
      <c r="AM220" s="163"/>
      <c r="AN220" s="163"/>
      <c r="AO220" s="163"/>
      <c r="AP220" s="163"/>
      <c r="AQ220" s="163"/>
      <c r="AR220" s="163"/>
      <c r="AS220" s="163"/>
      <c r="AT220" s="163"/>
      <c r="AU220" s="163"/>
      <c r="AV220" s="163"/>
      <c r="AW220" s="163"/>
      <c r="AX220" s="163"/>
      <c r="AY220" s="163"/>
      <c r="AZ220" s="163"/>
      <c r="BA220" s="163"/>
      <c r="BB220" s="163"/>
      <c r="BC220" s="163"/>
      <c r="BD220" s="163"/>
      <c r="BE220" s="163"/>
      <c r="BF220" s="163"/>
      <c r="BG220" s="163"/>
      <c r="BH220" s="163"/>
      <c r="BI220" s="163"/>
      <c r="BJ220" s="163"/>
      <c r="BK220" s="163"/>
      <c r="BL220" s="163"/>
      <c r="BM220" s="163"/>
      <c r="BN220" s="163"/>
      <c r="BO220" s="163"/>
      <c r="BP220" s="163"/>
      <c r="BQ220" s="163"/>
      <c r="BR220" s="163"/>
      <c r="BS220" s="163"/>
      <c r="BT220" s="163"/>
      <c r="BU220" s="163"/>
      <c r="BV220" s="163"/>
      <c r="BW220" s="163"/>
      <c r="BX220" s="163"/>
      <c r="BY220" s="163"/>
      <c r="BZ220" s="163"/>
      <c r="CA220" s="163"/>
      <c r="CB220" s="163"/>
      <c r="CC220" s="163"/>
      <c r="CD220" s="163"/>
      <c r="CE220" s="163"/>
      <c r="CF220" s="163"/>
      <c r="CG220" s="163"/>
      <c r="CH220" s="163"/>
      <c r="CI220" s="163"/>
      <c r="CJ220" s="163"/>
      <c r="CK220" s="163"/>
      <c r="CL220" s="163"/>
      <c r="CM220" s="163"/>
      <c r="CN220" s="163"/>
      <c r="CO220" s="163"/>
      <c r="CP220" s="163"/>
      <c r="CQ220" s="163"/>
      <c r="CR220" s="163"/>
      <c r="CS220" s="163"/>
      <c r="CT220" s="163"/>
      <c r="CU220" s="163"/>
      <c r="CV220" s="163"/>
      <c r="CW220" s="163"/>
      <c r="CX220" s="163"/>
      <c r="CY220" s="163"/>
      <c r="CZ220" s="163"/>
      <c r="DA220" s="163"/>
      <c r="DB220" s="163"/>
      <c r="DC220" s="163"/>
      <c r="DD220" s="163"/>
      <c r="DE220" s="163"/>
      <c r="DF220" s="163"/>
      <c r="DG220" s="163"/>
      <c r="DH220" s="163"/>
      <c r="DI220" s="163"/>
      <c r="DJ220" s="163"/>
      <c r="DK220" s="163"/>
      <c r="DL220" s="163"/>
      <c r="DM220" s="163"/>
      <c r="DN220" s="163"/>
      <c r="DO220" s="163"/>
      <c r="DP220" s="163"/>
      <c r="DQ220" s="163"/>
      <c r="DR220" s="163"/>
      <c r="DS220" s="163"/>
      <c r="DT220" s="163"/>
      <c r="DU220" s="163"/>
      <c r="DV220" s="163"/>
      <c r="DW220" s="163"/>
      <c r="DX220" s="163"/>
      <c r="DY220" s="163"/>
      <c r="DZ220" s="163"/>
      <c r="EA220" s="163"/>
      <c r="EB220" s="163"/>
      <c r="EC220" s="163"/>
      <c r="ED220" s="163"/>
      <c r="EE220" s="163"/>
      <c r="EF220" s="163"/>
      <c r="EG220" s="163"/>
      <c r="EH220" s="163"/>
      <c r="EI220" s="163"/>
      <c r="EJ220" s="163"/>
      <c r="EK220" s="163"/>
      <c r="EL220" s="163"/>
      <c r="EM220" s="163"/>
      <c r="EN220" s="163"/>
      <c r="EO220" s="163"/>
      <c r="EP220" s="163"/>
      <c r="EQ220" s="163"/>
      <c r="ER220" s="163"/>
      <c r="ES220" s="163"/>
      <c r="ET220" s="163"/>
      <c r="EU220" s="163"/>
      <c r="EV220" s="163"/>
      <c r="EW220" s="163"/>
      <c r="EX220" s="163"/>
      <c r="EY220" s="163"/>
      <c r="EZ220" s="163"/>
      <c r="FA220" s="163"/>
      <c r="FB220" s="163"/>
      <c r="FC220" s="163"/>
      <c r="FD220" s="163"/>
      <c r="FE220" s="163"/>
      <c r="FF220" s="163"/>
      <c r="FG220" s="163"/>
      <c r="FH220" s="163"/>
      <c r="FI220" s="163"/>
      <c r="FJ220" s="163"/>
      <c r="FK220" s="163"/>
      <c r="FL220" s="163"/>
      <c r="FM220" s="163"/>
      <c r="FN220" s="163"/>
      <c r="FO220" s="163"/>
      <c r="FP220" s="163"/>
      <c r="FQ220" s="163"/>
      <c r="FR220" s="163"/>
      <c r="FS220" s="163"/>
      <c r="FT220" s="163"/>
      <c r="FU220" s="163"/>
      <c r="FV220" s="163"/>
    </row>
    <row r="221" spans="1:178" ht="12.75" x14ac:dyDescent="0.2">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c r="AC221" s="163"/>
      <c r="AD221" s="163"/>
      <c r="AE221" s="163"/>
      <c r="AF221" s="163"/>
      <c r="AG221" s="163"/>
      <c r="AH221" s="163"/>
      <c r="AI221" s="163"/>
      <c r="AJ221" s="163"/>
      <c r="AK221" s="163"/>
      <c r="AL221" s="163"/>
      <c r="AM221" s="163"/>
      <c r="AN221" s="163"/>
      <c r="AO221" s="163"/>
      <c r="AP221" s="163"/>
      <c r="AQ221" s="163"/>
      <c r="AR221" s="163"/>
      <c r="AS221" s="163"/>
      <c r="AT221" s="163"/>
      <c r="AU221" s="163"/>
      <c r="AV221" s="163"/>
      <c r="AW221" s="163"/>
      <c r="AX221" s="163"/>
      <c r="AY221" s="163"/>
      <c r="AZ221" s="163"/>
      <c r="BA221" s="163"/>
      <c r="BB221" s="163"/>
      <c r="BC221" s="163"/>
      <c r="BD221" s="163"/>
      <c r="BE221" s="163"/>
      <c r="BF221" s="163"/>
      <c r="BG221" s="163"/>
      <c r="BH221" s="163"/>
      <c r="BI221" s="163"/>
      <c r="BJ221" s="163"/>
      <c r="BK221" s="163"/>
      <c r="BL221" s="163"/>
      <c r="BM221" s="163"/>
      <c r="BN221" s="163"/>
      <c r="BO221" s="163"/>
      <c r="BP221" s="163"/>
      <c r="BQ221" s="163"/>
      <c r="BR221" s="163"/>
      <c r="BS221" s="163"/>
      <c r="BT221" s="163"/>
      <c r="BU221" s="163"/>
      <c r="BV221" s="163"/>
      <c r="BW221" s="163"/>
      <c r="BX221" s="163"/>
      <c r="BY221" s="163"/>
      <c r="BZ221" s="163"/>
      <c r="CA221" s="163"/>
      <c r="CB221" s="163"/>
      <c r="CC221" s="163"/>
      <c r="CD221" s="163"/>
      <c r="CE221" s="163"/>
      <c r="CF221" s="163"/>
      <c r="CG221" s="163"/>
      <c r="CH221" s="163"/>
      <c r="CI221" s="163"/>
      <c r="CJ221" s="163"/>
      <c r="CK221" s="163"/>
      <c r="CL221" s="163"/>
      <c r="CM221" s="163"/>
      <c r="CN221" s="163"/>
      <c r="CO221" s="163"/>
      <c r="CP221" s="163"/>
      <c r="CQ221" s="163"/>
      <c r="CR221" s="163"/>
      <c r="CS221" s="163"/>
      <c r="CT221" s="163"/>
      <c r="CU221" s="163"/>
      <c r="CV221" s="163"/>
      <c r="CW221" s="163"/>
      <c r="CX221" s="163"/>
      <c r="CY221" s="163"/>
      <c r="CZ221" s="163"/>
      <c r="DA221" s="163"/>
      <c r="DB221" s="163"/>
      <c r="DC221" s="163"/>
      <c r="DD221" s="163"/>
      <c r="DE221" s="163"/>
      <c r="DF221" s="163"/>
      <c r="DG221" s="163"/>
      <c r="DH221" s="163"/>
      <c r="DI221" s="163"/>
      <c r="DJ221" s="163"/>
      <c r="DK221" s="163"/>
      <c r="DL221" s="163"/>
      <c r="DM221" s="163"/>
      <c r="DN221" s="163"/>
      <c r="DO221" s="163"/>
      <c r="DP221" s="163"/>
      <c r="DQ221" s="163"/>
      <c r="DR221" s="163"/>
      <c r="DS221" s="163"/>
      <c r="DT221" s="163"/>
      <c r="DU221" s="163"/>
      <c r="DV221" s="163"/>
      <c r="DW221" s="163"/>
      <c r="DX221" s="163"/>
      <c r="DY221" s="163"/>
      <c r="DZ221" s="163"/>
      <c r="EA221" s="163"/>
      <c r="EB221" s="163"/>
      <c r="EC221" s="163"/>
      <c r="ED221" s="163"/>
      <c r="EE221" s="163"/>
      <c r="EF221" s="163"/>
      <c r="EG221" s="163"/>
      <c r="EH221" s="163"/>
      <c r="EI221" s="163"/>
      <c r="EJ221" s="163"/>
      <c r="EK221" s="163"/>
      <c r="EL221" s="163"/>
      <c r="EM221" s="163"/>
      <c r="EN221" s="163"/>
      <c r="EO221" s="163"/>
      <c r="EP221" s="163"/>
      <c r="EQ221" s="163"/>
      <c r="ER221" s="163"/>
      <c r="ES221" s="163"/>
      <c r="ET221" s="163"/>
      <c r="EU221" s="163"/>
      <c r="EV221" s="163"/>
      <c r="EW221" s="163"/>
      <c r="EX221" s="163"/>
      <c r="EY221" s="163"/>
      <c r="EZ221" s="163"/>
      <c r="FA221" s="163"/>
      <c r="FB221" s="163"/>
      <c r="FC221" s="163"/>
      <c r="FD221" s="163"/>
      <c r="FE221" s="163"/>
      <c r="FF221" s="163"/>
      <c r="FG221" s="163"/>
      <c r="FH221" s="163"/>
      <c r="FI221" s="163"/>
      <c r="FJ221" s="163"/>
      <c r="FK221" s="163"/>
      <c r="FL221" s="163"/>
      <c r="FM221" s="163"/>
      <c r="FN221" s="163"/>
      <c r="FO221" s="163"/>
      <c r="FP221" s="163"/>
      <c r="FQ221" s="163"/>
      <c r="FR221" s="163"/>
      <c r="FS221" s="163"/>
      <c r="FT221" s="163"/>
      <c r="FU221" s="163"/>
      <c r="FV221" s="163"/>
    </row>
    <row r="222" spans="1:178" ht="12.75" x14ac:dyDescent="0.2">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c r="AC222" s="163"/>
      <c r="AD222" s="163"/>
      <c r="AE222" s="163"/>
      <c r="AF222" s="163"/>
      <c r="AG222" s="163"/>
      <c r="AH222" s="163"/>
      <c r="AI222" s="163"/>
      <c r="AJ222" s="163"/>
      <c r="AK222" s="163"/>
      <c r="AL222" s="163"/>
      <c r="AM222" s="163"/>
      <c r="AN222" s="163"/>
      <c r="AO222" s="163"/>
      <c r="AP222" s="163"/>
      <c r="AQ222" s="163"/>
      <c r="AR222" s="163"/>
      <c r="AS222" s="163"/>
      <c r="AT222" s="163"/>
      <c r="AU222" s="163"/>
      <c r="AV222" s="163"/>
      <c r="AW222" s="163"/>
      <c r="AX222" s="163"/>
      <c r="AY222" s="163"/>
      <c r="AZ222" s="163"/>
      <c r="BA222" s="163"/>
      <c r="BB222" s="163"/>
      <c r="BC222" s="163"/>
      <c r="BD222" s="163"/>
      <c r="BE222" s="163"/>
      <c r="BF222" s="163"/>
      <c r="BG222" s="163"/>
      <c r="BH222" s="163"/>
      <c r="BI222" s="163"/>
      <c r="BJ222" s="163"/>
      <c r="BK222" s="163"/>
      <c r="BL222" s="163"/>
      <c r="BM222" s="163"/>
      <c r="BN222" s="163"/>
      <c r="BO222" s="163"/>
      <c r="BP222" s="163"/>
      <c r="BQ222" s="163"/>
      <c r="BR222" s="163"/>
      <c r="BS222" s="163"/>
      <c r="BT222" s="163"/>
      <c r="BU222" s="163"/>
      <c r="BV222" s="163"/>
      <c r="BW222" s="163"/>
      <c r="BX222" s="163"/>
      <c r="BY222" s="163"/>
      <c r="BZ222" s="163"/>
      <c r="CA222" s="163"/>
      <c r="CB222" s="163"/>
      <c r="CC222" s="163"/>
      <c r="CD222" s="163"/>
      <c r="CE222" s="163"/>
      <c r="CF222" s="163"/>
      <c r="CG222" s="163"/>
      <c r="CH222" s="163"/>
      <c r="CI222" s="163"/>
      <c r="CJ222" s="163"/>
      <c r="CK222" s="163"/>
      <c r="CL222" s="163"/>
      <c r="CM222" s="163"/>
      <c r="CN222" s="163"/>
      <c r="CO222" s="163"/>
      <c r="CP222" s="163"/>
      <c r="CQ222" s="163"/>
      <c r="CR222" s="163"/>
      <c r="CS222" s="163"/>
      <c r="CT222" s="163"/>
      <c r="CU222" s="163"/>
      <c r="CV222" s="163"/>
      <c r="CW222" s="163"/>
      <c r="CX222" s="163"/>
      <c r="CY222" s="163"/>
      <c r="CZ222" s="163"/>
      <c r="DA222" s="163"/>
      <c r="DB222" s="163"/>
      <c r="DC222" s="163"/>
      <c r="DD222" s="163"/>
      <c r="DE222" s="163"/>
      <c r="DF222" s="163"/>
      <c r="DG222" s="163"/>
      <c r="DH222" s="163"/>
      <c r="DI222" s="163"/>
      <c r="DJ222" s="163"/>
      <c r="DK222" s="163"/>
      <c r="DL222" s="163"/>
      <c r="DM222" s="163"/>
      <c r="DN222" s="163"/>
      <c r="DO222" s="163"/>
      <c r="DP222" s="163"/>
      <c r="DQ222" s="163"/>
      <c r="DR222" s="163"/>
      <c r="DS222" s="163"/>
      <c r="DT222" s="163"/>
      <c r="DU222" s="163"/>
      <c r="DV222" s="163"/>
      <c r="DW222" s="163"/>
      <c r="DX222" s="163"/>
      <c r="DY222" s="163"/>
      <c r="DZ222" s="163"/>
      <c r="EA222" s="163"/>
      <c r="EB222" s="163"/>
      <c r="EC222" s="163"/>
      <c r="ED222" s="163"/>
      <c r="EE222" s="163"/>
      <c r="EF222" s="163"/>
      <c r="EG222" s="163"/>
      <c r="EH222" s="163"/>
      <c r="EI222" s="163"/>
      <c r="EJ222" s="163"/>
      <c r="EK222" s="163"/>
      <c r="EL222" s="163"/>
      <c r="EM222" s="163"/>
      <c r="EN222" s="163"/>
      <c r="EO222" s="163"/>
      <c r="EP222" s="163"/>
      <c r="EQ222" s="163"/>
      <c r="ER222" s="163"/>
      <c r="ES222" s="163"/>
      <c r="ET222" s="163"/>
      <c r="EU222" s="163"/>
      <c r="EV222" s="163"/>
      <c r="EW222" s="163"/>
      <c r="EX222" s="163"/>
      <c r="EY222" s="163"/>
      <c r="EZ222" s="163"/>
      <c r="FA222" s="163"/>
      <c r="FB222" s="163"/>
      <c r="FC222" s="163"/>
      <c r="FD222" s="163"/>
      <c r="FE222" s="163"/>
      <c r="FF222" s="163"/>
      <c r="FG222" s="163"/>
      <c r="FH222" s="163"/>
      <c r="FI222" s="163"/>
      <c r="FJ222" s="163"/>
      <c r="FK222" s="163"/>
      <c r="FL222" s="163"/>
      <c r="FM222" s="163"/>
      <c r="FN222" s="163"/>
      <c r="FO222" s="163"/>
      <c r="FP222" s="163"/>
      <c r="FQ222" s="163"/>
      <c r="FR222" s="163"/>
      <c r="FS222" s="163"/>
      <c r="FT222" s="163"/>
      <c r="FU222" s="163"/>
      <c r="FV222" s="163"/>
    </row>
    <row r="223" spans="1:178" ht="12.75" x14ac:dyDescent="0.2">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c r="AC223" s="163"/>
      <c r="AD223" s="163"/>
      <c r="AE223" s="163"/>
      <c r="AF223" s="163"/>
      <c r="AG223" s="163"/>
      <c r="AH223" s="163"/>
      <c r="AI223" s="163"/>
      <c r="AJ223" s="163"/>
      <c r="AK223" s="163"/>
      <c r="AL223" s="163"/>
      <c r="AM223" s="163"/>
      <c r="AN223" s="163"/>
      <c r="AO223" s="163"/>
      <c r="AP223" s="163"/>
      <c r="AQ223" s="163"/>
      <c r="AR223" s="163"/>
      <c r="AS223" s="163"/>
      <c r="AT223" s="163"/>
      <c r="AU223" s="163"/>
      <c r="AV223" s="163"/>
      <c r="AW223" s="163"/>
      <c r="AX223" s="163"/>
      <c r="AY223" s="163"/>
      <c r="AZ223" s="163"/>
      <c r="BA223" s="163"/>
      <c r="BB223" s="163"/>
      <c r="BC223" s="163"/>
      <c r="BD223" s="163"/>
      <c r="BE223" s="163"/>
      <c r="BF223" s="163"/>
      <c r="BG223" s="163"/>
      <c r="BH223" s="163"/>
      <c r="BI223" s="163"/>
      <c r="BJ223" s="163"/>
      <c r="BK223" s="163"/>
      <c r="BL223" s="163"/>
      <c r="BM223" s="163"/>
      <c r="BN223" s="163"/>
      <c r="BO223" s="163"/>
      <c r="BP223" s="163"/>
      <c r="BQ223" s="163"/>
      <c r="BR223" s="163"/>
      <c r="BS223" s="163"/>
      <c r="BT223" s="163"/>
      <c r="BU223" s="163"/>
      <c r="BV223" s="163"/>
      <c r="BW223" s="163"/>
      <c r="BX223" s="163"/>
      <c r="BY223" s="163"/>
      <c r="BZ223" s="163"/>
      <c r="CA223" s="163"/>
      <c r="CB223" s="163"/>
      <c r="CC223" s="163"/>
      <c r="CD223" s="163"/>
      <c r="CE223" s="163"/>
      <c r="CF223" s="163"/>
      <c r="CG223" s="163"/>
      <c r="CH223" s="163"/>
      <c r="CI223" s="163"/>
      <c r="CJ223" s="163"/>
      <c r="CK223" s="163"/>
      <c r="CL223" s="163"/>
      <c r="CM223" s="163"/>
      <c r="CN223" s="163"/>
      <c r="CO223" s="163"/>
      <c r="CP223" s="163"/>
      <c r="CQ223" s="163"/>
      <c r="CR223" s="163"/>
      <c r="CS223" s="163"/>
      <c r="CT223" s="163"/>
      <c r="CU223" s="163"/>
      <c r="CV223" s="163"/>
      <c r="CW223" s="163"/>
      <c r="CX223" s="163"/>
      <c r="CY223" s="163"/>
      <c r="CZ223" s="163"/>
      <c r="DA223" s="163"/>
      <c r="DB223" s="163"/>
      <c r="DC223" s="163"/>
      <c r="DD223" s="163"/>
      <c r="DE223" s="163"/>
      <c r="DF223" s="163"/>
      <c r="DG223" s="163"/>
      <c r="DH223" s="163"/>
      <c r="DI223" s="163"/>
      <c r="DJ223" s="163"/>
      <c r="DK223" s="163"/>
      <c r="DL223" s="163"/>
      <c r="DM223" s="163"/>
      <c r="DN223" s="163"/>
      <c r="DO223" s="163"/>
      <c r="DP223" s="163"/>
      <c r="DQ223" s="163"/>
      <c r="DR223" s="163"/>
      <c r="DS223" s="163"/>
      <c r="DT223" s="163"/>
      <c r="DU223" s="163"/>
      <c r="DV223" s="163"/>
      <c r="DW223" s="163"/>
      <c r="DX223" s="163"/>
      <c r="DY223" s="163"/>
      <c r="DZ223" s="163"/>
      <c r="EA223" s="163"/>
      <c r="EB223" s="163"/>
      <c r="EC223" s="163"/>
      <c r="ED223" s="163"/>
      <c r="EE223" s="163"/>
      <c r="EF223" s="163"/>
      <c r="EG223" s="163"/>
      <c r="EH223" s="163"/>
      <c r="EI223" s="163"/>
      <c r="EJ223" s="163"/>
      <c r="EK223" s="163"/>
      <c r="EL223" s="163"/>
      <c r="EM223" s="163"/>
      <c r="EN223" s="163"/>
      <c r="EO223" s="163"/>
      <c r="EP223" s="163"/>
      <c r="EQ223" s="163"/>
      <c r="ER223" s="163"/>
      <c r="ES223" s="163"/>
      <c r="ET223" s="163"/>
      <c r="EU223" s="163"/>
      <c r="EV223" s="163"/>
      <c r="EW223" s="163"/>
      <c r="EX223" s="163"/>
      <c r="EY223" s="163"/>
      <c r="EZ223" s="163"/>
      <c r="FA223" s="163"/>
      <c r="FB223" s="163"/>
      <c r="FC223" s="163"/>
      <c r="FD223" s="163"/>
      <c r="FE223" s="163"/>
      <c r="FF223" s="163"/>
      <c r="FG223" s="163"/>
      <c r="FH223" s="163"/>
      <c r="FI223" s="163"/>
      <c r="FJ223" s="163"/>
      <c r="FK223" s="163"/>
      <c r="FL223" s="163"/>
      <c r="FM223" s="163"/>
      <c r="FN223" s="163"/>
      <c r="FO223" s="163"/>
      <c r="FP223" s="163"/>
      <c r="FQ223" s="163"/>
      <c r="FR223" s="163"/>
      <c r="FS223" s="163"/>
      <c r="FT223" s="163"/>
      <c r="FU223" s="163"/>
      <c r="FV223" s="163"/>
    </row>
    <row r="224" spans="1:178" ht="12.75" x14ac:dyDescent="0.2">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c r="AC224" s="163"/>
      <c r="AD224" s="163"/>
      <c r="AE224" s="163"/>
      <c r="AF224" s="163"/>
      <c r="AG224" s="163"/>
      <c r="AH224" s="163"/>
      <c r="AI224" s="163"/>
      <c r="AJ224" s="163"/>
      <c r="AK224" s="163"/>
      <c r="AL224" s="163"/>
      <c r="AM224" s="163"/>
      <c r="AN224" s="163"/>
      <c r="AO224" s="163"/>
      <c r="AP224" s="163"/>
      <c r="AQ224" s="163"/>
      <c r="AR224" s="163"/>
      <c r="AS224" s="163"/>
      <c r="AT224" s="163"/>
      <c r="AU224" s="163"/>
      <c r="AV224" s="163"/>
      <c r="AW224" s="163"/>
      <c r="AX224" s="163"/>
      <c r="AY224" s="163"/>
      <c r="AZ224" s="163"/>
      <c r="BA224" s="163"/>
      <c r="BB224" s="163"/>
      <c r="BC224" s="163"/>
      <c r="BD224" s="163"/>
      <c r="BE224" s="163"/>
      <c r="BF224" s="163"/>
      <c r="BG224" s="163"/>
      <c r="BH224" s="163"/>
      <c r="BI224" s="163"/>
      <c r="BJ224" s="163"/>
      <c r="BK224" s="163"/>
      <c r="BL224" s="163"/>
      <c r="BM224" s="163"/>
      <c r="BN224" s="163"/>
      <c r="BO224" s="163"/>
      <c r="BP224" s="163"/>
      <c r="BQ224" s="163"/>
      <c r="BR224" s="163"/>
      <c r="BS224" s="163"/>
      <c r="BT224" s="163"/>
      <c r="BU224" s="163"/>
      <c r="BV224" s="163"/>
      <c r="BW224" s="163"/>
      <c r="BX224" s="163"/>
      <c r="BY224" s="163"/>
      <c r="BZ224" s="163"/>
      <c r="CA224" s="163"/>
      <c r="CB224" s="163"/>
      <c r="CC224" s="163"/>
      <c r="CD224" s="163"/>
      <c r="CE224" s="163"/>
      <c r="CF224" s="163"/>
      <c r="CG224" s="163"/>
      <c r="CH224" s="163"/>
      <c r="CI224" s="163"/>
      <c r="CJ224" s="163"/>
      <c r="CK224" s="163"/>
      <c r="CL224" s="163"/>
      <c r="CM224" s="163"/>
      <c r="CN224" s="163"/>
      <c r="CO224" s="163"/>
      <c r="CP224" s="163"/>
      <c r="CQ224" s="163"/>
      <c r="CR224" s="163"/>
      <c r="CS224" s="163"/>
      <c r="CT224" s="163"/>
      <c r="CU224" s="163"/>
      <c r="CV224" s="163"/>
      <c r="CW224" s="163"/>
      <c r="CX224" s="163"/>
      <c r="CY224" s="163"/>
      <c r="CZ224" s="163"/>
      <c r="DA224" s="163"/>
      <c r="DB224" s="163"/>
      <c r="DC224" s="163"/>
      <c r="DD224" s="163"/>
      <c r="DE224" s="163"/>
      <c r="DF224" s="163"/>
      <c r="DG224" s="163"/>
      <c r="DH224" s="163"/>
      <c r="DI224" s="163"/>
      <c r="DJ224" s="163"/>
      <c r="DK224" s="163"/>
      <c r="DL224" s="163"/>
      <c r="DM224" s="163"/>
      <c r="DN224" s="163"/>
      <c r="DO224" s="163"/>
      <c r="DP224" s="163"/>
      <c r="DQ224" s="163"/>
      <c r="DR224" s="163"/>
      <c r="DS224" s="163"/>
      <c r="DT224" s="163"/>
      <c r="DU224" s="163"/>
      <c r="DV224" s="163"/>
      <c r="DW224" s="163"/>
      <c r="DX224" s="163"/>
      <c r="DY224" s="163"/>
      <c r="DZ224" s="163"/>
      <c r="EA224" s="163"/>
      <c r="EB224" s="163"/>
      <c r="EC224" s="163"/>
      <c r="ED224" s="163"/>
      <c r="EE224" s="163"/>
      <c r="EF224" s="163"/>
      <c r="EG224" s="163"/>
      <c r="EH224" s="163"/>
      <c r="EI224" s="163"/>
      <c r="EJ224" s="163"/>
      <c r="EK224" s="163"/>
      <c r="EL224" s="163"/>
      <c r="EM224" s="163"/>
      <c r="EN224" s="163"/>
      <c r="EO224" s="163"/>
      <c r="EP224" s="163"/>
      <c r="EQ224" s="163"/>
      <c r="ER224" s="163"/>
      <c r="ES224" s="163"/>
      <c r="ET224" s="163"/>
      <c r="EU224" s="163"/>
      <c r="EV224" s="163"/>
      <c r="EW224" s="163"/>
      <c r="EX224" s="163"/>
      <c r="EY224" s="163"/>
      <c r="EZ224" s="163"/>
      <c r="FA224" s="163"/>
      <c r="FB224" s="163"/>
      <c r="FC224" s="163"/>
      <c r="FD224" s="163"/>
      <c r="FE224" s="163"/>
      <c r="FF224" s="163"/>
      <c r="FG224" s="163"/>
      <c r="FH224" s="163"/>
      <c r="FI224" s="163"/>
      <c r="FJ224" s="163"/>
      <c r="FK224" s="163"/>
      <c r="FL224" s="163"/>
      <c r="FM224" s="163"/>
      <c r="FN224" s="163"/>
      <c r="FO224" s="163"/>
      <c r="FP224" s="163"/>
      <c r="FQ224" s="163"/>
      <c r="FR224" s="163"/>
      <c r="FS224" s="163"/>
      <c r="FT224" s="163"/>
      <c r="FU224" s="163"/>
      <c r="FV224" s="163"/>
    </row>
    <row r="225" spans="1:178" ht="12.75" x14ac:dyDescent="0.2">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c r="AC225" s="163"/>
      <c r="AD225" s="163"/>
      <c r="AE225" s="163"/>
      <c r="AF225" s="163"/>
      <c r="AG225" s="163"/>
      <c r="AH225" s="163"/>
      <c r="AI225" s="163"/>
      <c r="AJ225" s="163"/>
      <c r="AK225" s="163"/>
      <c r="AL225" s="163"/>
      <c r="AM225" s="163"/>
      <c r="AN225" s="163"/>
      <c r="AO225" s="163"/>
      <c r="AP225" s="163"/>
      <c r="AQ225" s="163"/>
      <c r="AR225" s="163"/>
      <c r="AS225" s="163"/>
      <c r="AT225" s="163"/>
      <c r="AU225" s="163"/>
      <c r="AV225" s="163"/>
      <c r="AW225" s="163"/>
      <c r="AX225" s="163"/>
      <c r="AY225" s="163"/>
      <c r="AZ225" s="163"/>
      <c r="BA225" s="163"/>
      <c r="BB225" s="163"/>
      <c r="BC225" s="163"/>
      <c r="BD225" s="163"/>
      <c r="BE225" s="163"/>
      <c r="BF225" s="163"/>
      <c r="BG225" s="163"/>
      <c r="BH225" s="163"/>
      <c r="BI225" s="163"/>
      <c r="BJ225" s="163"/>
      <c r="BK225" s="163"/>
      <c r="BL225" s="163"/>
      <c r="BM225" s="163"/>
      <c r="BN225" s="163"/>
      <c r="BO225" s="163"/>
      <c r="BP225" s="163"/>
      <c r="BQ225" s="163"/>
      <c r="BR225" s="163"/>
      <c r="BS225" s="163"/>
      <c r="BT225" s="163"/>
      <c r="BU225" s="163"/>
      <c r="BV225" s="163"/>
      <c r="BW225" s="163"/>
      <c r="BX225" s="163"/>
      <c r="BY225" s="163"/>
      <c r="BZ225" s="163"/>
      <c r="CA225" s="163"/>
      <c r="CB225" s="163"/>
      <c r="CC225" s="163"/>
      <c r="CD225" s="163"/>
      <c r="CE225" s="163"/>
      <c r="CF225" s="163"/>
      <c r="CG225" s="163"/>
      <c r="CH225" s="163"/>
      <c r="CI225" s="163"/>
      <c r="CJ225" s="163"/>
      <c r="CK225" s="163"/>
      <c r="CL225" s="163"/>
      <c r="CM225" s="163"/>
      <c r="CN225" s="163"/>
      <c r="CO225" s="163"/>
      <c r="CP225" s="163"/>
      <c r="CQ225" s="163"/>
      <c r="CR225" s="163"/>
      <c r="CS225" s="163"/>
      <c r="CT225" s="163"/>
      <c r="CU225" s="163"/>
      <c r="CV225" s="163"/>
      <c r="CW225" s="163"/>
      <c r="CX225" s="163"/>
      <c r="CY225" s="163"/>
      <c r="CZ225" s="163"/>
      <c r="DA225" s="163"/>
      <c r="DB225" s="163"/>
      <c r="DC225" s="163"/>
      <c r="DD225" s="163"/>
      <c r="DE225" s="163"/>
      <c r="DF225" s="163"/>
      <c r="DG225" s="163"/>
      <c r="DH225" s="163"/>
      <c r="DI225" s="163"/>
      <c r="DJ225" s="163"/>
      <c r="DK225" s="163"/>
      <c r="DL225" s="163"/>
      <c r="DM225" s="163"/>
      <c r="DN225" s="163"/>
      <c r="DO225" s="163"/>
      <c r="DP225" s="163"/>
      <c r="DQ225" s="163"/>
      <c r="DR225" s="163"/>
      <c r="DS225" s="163"/>
      <c r="DT225" s="163"/>
      <c r="DU225" s="163"/>
      <c r="DV225" s="163"/>
      <c r="DW225" s="163"/>
      <c r="DX225" s="163"/>
      <c r="DY225" s="163"/>
      <c r="DZ225" s="163"/>
      <c r="EA225" s="163"/>
      <c r="EB225" s="163"/>
      <c r="EC225" s="163"/>
      <c r="ED225" s="163"/>
      <c r="EE225" s="163"/>
      <c r="EF225" s="163"/>
      <c r="EG225" s="163"/>
      <c r="EH225" s="163"/>
      <c r="EI225" s="163"/>
      <c r="EJ225" s="163"/>
      <c r="EK225" s="163"/>
      <c r="EL225" s="163"/>
      <c r="EM225" s="163"/>
      <c r="EN225" s="163"/>
      <c r="EO225" s="163"/>
      <c r="EP225" s="163"/>
      <c r="EQ225" s="163"/>
      <c r="ER225" s="163"/>
      <c r="ES225" s="163"/>
      <c r="ET225" s="163"/>
      <c r="EU225" s="163"/>
      <c r="EV225" s="163"/>
      <c r="EW225" s="163"/>
      <c r="EX225" s="163"/>
      <c r="EY225" s="163"/>
      <c r="EZ225" s="163"/>
      <c r="FA225" s="163"/>
      <c r="FB225" s="163"/>
      <c r="FC225" s="163"/>
      <c r="FD225" s="163"/>
      <c r="FE225" s="163"/>
      <c r="FF225" s="163"/>
      <c r="FG225" s="163"/>
      <c r="FH225" s="163"/>
      <c r="FI225" s="163"/>
      <c r="FJ225" s="163"/>
      <c r="FK225" s="163"/>
      <c r="FL225" s="163"/>
      <c r="FM225" s="163"/>
      <c r="FN225" s="163"/>
      <c r="FO225" s="163"/>
      <c r="FP225" s="163"/>
      <c r="FQ225" s="163"/>
      <c r="FR225" s="163"/>
      <c r="FS225" s="163"/>
      <c r="FT225" s="163"/>
      <c r="FU225" s="163"/>
      <c r="FV225" s="163"/>
    </row>
    <row r="226" spans="1:178" ht="12.75" x14ac:dyDescent="0.2">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c r="AC226" s="163"/>
      <c r="AD226" s="163"/>
      <c r="AE226" s="163"/>
      <c r="AF226" s="163"/>
      <c r="AG226" s="163"/>
      <c r="AH226" s="163"/>
      <c r="AI226" s="163"/>
      <c r="AJ226" s="163"/>
      <c r="AK226" s="163"/>
      <c r="AL226" s="163"/>
      <c r="AM226" s="163"/>
      <c r="AN226" s="163"/>
      <c r="AO226" s="163"/>
      <c r="AP226" s="163"/>
      <c r="AQ226" s="163"/>
      <c r="AR226" s="163"/>
      <c r="AS226" s="163"/>
      <c r="AT226" s="163"/>
      <c r="AU226" s="163"/>
      <c r="AV226" s="163"/>
      <c r="AW226" s="163"/>
      <c r="AX226" s="163"/>
      <c r="AY226" s="163"/>
      <c r="AZ226" s="163"/>
      <c r="BA226" s="163"/>
      <c r="BB226" s="163"/>
      <c r="BC226" s="163"/>
      <c r="BD226" s="163"/>
      <c r="BE226" s="163"/>
      <c r="BF226" s="163"/>
      <c r="BG226" s="163"/>
      <c r="BH226" s="163"/>
      <c r="BI226" s="163"/>
      <c r="BJ226" s="163"/>
      <c r="BK226" s="163"/>
      <c r="BL226" s="163"/>
      <c r="BM226" s="163"/>
      <c r="BN226" s="163"/>
      <c r="BO226" s="163"/>
      <c r="BP226" s="163"/>
      <c r="BQ226" s="163"/>
      <c r="BR226" s="163"/>
      <c r="BS226" s="163"/>
      <c r="BT226" s="163"/>
      <c r="BU226" s="163"/>
      <c r="BV226" s="163"/>
      <c r="BW226" s="163"/>
      <c r="BX226" s="163"/>
      <c r="BY226" s="163"/>
      <c r="BZ226" s="163"/>
      <c r="CA226" s="163"/>
      <c r="CB226" s="163"/>
      <c r="CC226" s="163"/>
      <c r="CD226" s="163"/>
      <c r="CE226" s="163"/>
      <c r="CF226" s="163"/>
      <c r="CG226" s="163"/>
      <c r="CH226" s="163"/>
      <c r="CI226" s="163"/>
      <c r="CJ226" s="163"/>
      <c r="CK226" s="163"/>
      <c r="CL226" s="163"/>
      <c r="CM226" s="163"/>
      <c r="CN226" s="163"/>
      <c r="CO226" s="163"/>
      <c r="CP226" s="163"/>
      <c r="CQ226" s="163"/>
      <c r="CR226" s="163"/>
      <c r="CS226" s="163"/>
      <c r="CT226" s="163"/>
      <c r="CU226" s="163"/>
      <c r="CV226" s="163"/>
      <c r="CW226" s="163"/>
      <c r="CX226" s="163"/>
      <c r="CY226" s="163"/>
      <c r="CZ226" s="163"/>
      <c r="DA226" s="163"/>
      <c r="DB226" s="163"/>
      <c r="DC226" s="163"/>
      <c r="DD226" s="163"/>
      <c r="DE226" s="163"/>
      <c r="DF226" s="163"/>
      <c r="DG226" s="163"/>
      <c r="DH226" s="163"/>
      <c r="DI226" s="163"/>
      <c r="DJ226" s="163"/>
      <c r="DK226" s="163"/>
      <c r="DL226" s="163"/>
      <c r="DM226" s="163"/>
      <c r="DN226" s="163"/>
      <c r="DO226" s="163"/>
      <c r="DP226" s="163"/>
      <c r="DQ226" s="163"/>
      <c r="DR226" s="163"/>
      <c r="DS226" s="163"/>
      <c r="DT226" s="163"/>
      <c r="DU226" s="163"/>
      <c r="DV226" s="163"/>
      <c r="DW226" s="163"/>
      <c r="DX226" s="163"/>
      <c r="DY226" s="163"/>
      <c r="DZ226" s="163"/>
      <c r="EA226" s="163"/>
      <c r="EB226" s="163"/>
      <c r="EC226" s="163"/>
      <c r="ED226" s="163"/>
      <c r="EE226" s="163"/>
      <c r="EF226" s="163"/>
      <c r="EG226" s="163"/>
      <c r="EH226" s="163"/>
      <c r="EI226" s="163"/>
      <c r="EJ226" s="163"/>
      <c r="EK226" s="163"/>
      <c r="EL226" s="163"/>
      <c r="EM226" s="163"/>
      <c r="EN226" s="163"/>
      <c r="EO226" s="163"/>
      <c r="EP226" s="163"/>
      <c r="EQ226" s="163"/>
      <c r="ER226" s="163"/>
      <c r="ES226" s="163"/>
      <c r="ET226" s="163"/>
      <c r="EU226" s="163"/>
      <c r="EV226" s="163"/>
      <c r="EW226" s="163"/>
      <c r="EX226" s="163"/>
      <c r="EY226" s="163"/>
      <c r="EZ226" s="163"/>
      <c r="FA226" s="163"/>
      <c r="FB226" s="163"/>
      <c r="FC226" s="163"/>
      <c r="FD226" s="163"/>
      <c r="FE226" s="163"/>
      <c r="FF226" s="163"/>
      <c r="FG226" s="163"/>
      <c r="FH226" s="163"/>
      <c r="FI226" s="163"/>
      <c r="FJ226" s="163"/>
      <c r="FK226" s="163"/>
      <c r="FL226" s="163"/>
      <c r="FM226" s="163"/>
      <c r="FN226" s="163"/>
      <c r="FO226" s="163"/>
      <c r="FP226" s="163"/>
      <c r="FQ226" s="163"/>
      <c r="FR226" s="163"/>
      <c r="FS226" s="163"/>
      <c r="FT226" s="163"/>
      <c r="FU226" s="163"/>
      <c r="FV226" s="163"/>
    </row>
    <row r="227" spans="1:178" ht="12.75" x14ac:dyDescent="0.2">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c r="AC227" s="163"/>
      <c r="AD227" s="163"/>
      <c r="AE227" s="163"/>
      <c r="AF227" s="163"/>
      <c r="AG227" s="163"/>
      <c r="AH227" s="163"/>
      <c r="AI227" s="163"/>
      <c r="AJ227" s="163"/>
      <c r="AK227" s="163"/>
      <c r="AL227" s="163"/>
      <c r="AM227" s="163"/>
      <c r="AN227" s="163"/>
      <c r="AO227" s="163"/>
      <c r="AP227" s="163"/>
      <c r="AQ227" s="163"/>
      <c r="AR227" s="163"/>
      <c r="AS227" s="163"/>
      <c r="AT227" s="163"/>
      <c r="AU227" s="163"/>
      <c r="AV227" s="163"/>
      <c r="AW227" s="163"/>
      <c r="AX227" s="163"/>
      <c r="AY227" s="163"/>
      <c r="AZ227" s="163"/>
      <c r="BA227" s="163"/>
      <c r="BB227" s="163"/>
      <c r="BC227" s="163"/>
      <c r="BD227" s="163"/>
      <c r="BE227" s="163"/>
      <c r="BF227" s="163"/>
      <c r="BG227" s="163"/>
      <c r="BH227" s="163"/>
      <c r="BI227" s="163"/>
      <c r="BJ227" s="163"/>
      <c r="BK227" s="163"/>
      <c r="BL227" s="163"/>
      <c r="BM227" s="163"/>
      <c r="BN227" s="163"/>
      <c r="BO227" s="163"/>
      <c r="BP227" s="163"/>
      <c r="BQ227" s="163"/>
      <c r="BR227" s="163"/>
      <c r="BS227" s="163"/>
      <c r="BT227" s="163"/>
      <c r="BU227" s="163"/>
      <c r="BV227" s="163"/>
      <c r="BW227" s="163"/>
      <c r="BX227" s="163"/>
      <c r="BY227" s="163"/>
      <c r="BZ227" s="163"/>
      <c r="CA227" s="163"/>
      <c r="CB227" s="163"/>
      <c r="CC227" s="163"/>
      <c r="CD227" s="163"/>
      <c r="CE227" s="163"/>
      <c r="CF227" s="163"/>
      <c r="CG227" s="163"/>
      <c r="CH227" s="163"/>
      <c r="CI227" s="163"/>
      <c r="CJ227" s="163"/>
      <c r="CK227" s="163"/>
      <c r="CL227" s="163"/>
      <c r="CM227" s="163"/>
      <c r="CN227" s="163"/>
      <c r="CO227" s="163"/>
      <c r="CP227" s="163"/>
      <c r="CQ227" s="163"/>
      <c r="CR227" s="163"/>
      <c r="CS227" s="163"/>
      <c r="CT227" s="163"/>
      <c r="CU227" s="163"/>
      <c r="CV227" s="163"/>
      <c r="CW227" s="163"/>
      <c r="CX227" s="163"/>
      <c r="CY227" s="163"/>
      <c r="CZ227" s="163"/>
      <c r="DA227" s="163"/>
      <c r="DB227" s="163"/>
      <c r="DC227" s="163"/>
      <c r="DD227" s="163"/>
      <c r="DE227" s="163"/>
      <c r="DF227" s="163"/>
      <c r="DG227" s="163"/>
      <c r="DH227" s="163"/>
      <c r="DI227" s="163"/>
      <c r="DJ227" s="163"/>
      <c r="DK227" s="163"/>
      <c r="DL227" s="163"/>
      <c r="DM227" s="163"/>
      <c r="DN227" s="163"/>
      <c r="DO227" s="163"/>
      <c r="DP227" s="163"/>
      <c r="DQ227" s="163"/>
      <c r="DR227" s="163"/>
      <c r="DS227" s="163"/>
      <c r="DT227" s="163"/>
      <c r="DU227" s="163"/>
      <c r="DV227" s="163"/>
      <c r="DW227" s="163"/>
      <c r="DX227" s="163"/>
      <c r="DY227" s="163"/>
      <c r="DZ227" s="163"/>
      <c r="EA227" s="163"/>
      <c r="EB227" s="163"/>
      <c r="EC227" s="163"/>
      <c r="ED227" s="163"/>
      <c r="EE227" s="163"/>
      <c r="EF227" s="163"/>
      <c r="EG227" s="163"/>
      <c r="EH227" s="163"/>
      <c r="EI227" s="163"/>
      <c r="EJ227" s="163"/>
      <c r="EK227" s="163"/>
      <c r="EL227" s="163"/>
      <c r="EM227" s="163"/>
      <c r="EN227" s="163"/>
      <c r="EO227" s="163"/>
      <c r="EP227" s="163"/>
      <c r="EQ227" s="163"/>
      <c r="ER227" s="163"/>
      <c r="ES227" s="163"/>
      <c r="ET227" s="163"/>
      <c r="EU227" s="163"/>
      <c r="EV227" s="163"/>
      <c r="EW227" s="163"/>
      <c r="EX227" s="163"/>
      <c r="EY227" s="163"/>
      <c r="EZ227" s="163"/>
      <c r="FA227" s="163"/>
      <c r="FB227" s="163"/>
      <c r="FC227" s="163"/>
      <c r="FD227" s="163"/>
      <c r="FE227" s="163"/>
      <c r="FF227" s="163"/>
      <c r="FG227" s="163"/>
      <c r="FH227" s="163"/>
      <c r="FI227" s="163"/>
      <c r="FJ227" s="163"/>
      <c r="FK227" s="163"/>
      <c r="FL227" s="163"/>
      <c r="FM227" s="163"/>
      <c r="FN227" s="163"/>
      <c r="FO227" s="163"/>
      <c r="FP227" s="163"/>
      <c r="FQ227" s="163"/>
      <c r="FR227" s="163"/>
      <c r="FS227" s="163"/>
      <c r="FT227" s="163"/>
      <c r="FU227" s="163"/>
      <c r="FV227" s="163"/>
    </row>
    <row r="228" spans="1:178" ht="12.75" x14ac:dyDescent="0.2">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c r="AC228" s="163"/>
      <c r="AD228" s="163"/>
      <c r="AE228" s="163"/>
      <c r="AF228" s="163"/>
      <c r="AG228" s="163"/>
      <c r="AH228" s="163"/>
      <c r="AI228" s="163"/>
      <c r="AJ228" s="163"/>
      <c r="AK228" s="163"/>
      <c r="AL228" s="163"/>
      <c r="AM228" s="163"/>
      <c r="AN228" s="163"/>
      <c r="AO228" s="163"/>
      <c r="AP228" s="163"/>
      <c r="AQ228" s="163"/>
      <c r="AR228" s="163"/>
      <c r="AS228" s="163"/>
      <c r="AT228" s="163"/>
      <c r="AU228" s="163"/>
      <c r="AV228" s="163"/>
      <c r="AW228" s="163"/>
      <c r="AX228" s="163"/>
      <c r="AY228" s="163"/>
      <c r="AZ228" s="163"/>
      <c r="BA228" s="163"/>
      <c r="BB228" s="163"/>
      <c r="BC228" s="163"/>
      <c r="BD228" s="163"/>
      <c r="BE228" s="163"/>
      <c r="BF228" s="163"/>
      <c r="BG228" s="163"/>
      <c r="BH228" s="163"/>
      <c r="BI228" s="163"/>
      <c r="BJ228" s="163"/>
      <c r="BK228" s="163"/>
      <c r="BL228" s="163"/>
      <c r="BM228" s="163"/>
      <c r="BN228" s="163"/>
      <c r="BO228" s="163"/>
      <c r="BP228" s="163"/>
      <c r="BQ228" s="163"/>
      <c r="BR228" s="163"/>
      <c r="BS228" s="163"/>
      <c r="BT228" s="163"/>
      <c r="BU228" s="163"/>
      <c r="BV228" s="163"/>
      <c r="BW228" s="163"/>
      <c r="BX228" s="163"/>
      <c r="BY228" s="163"/>
      <c r="BZ228" s="163"/>
      <c r="CA228" s="163"/>
      <c r="CB228" s="163"/>
      <c r="CC228" s="163"/>
      <c r="CD228" s="163"/>
      <c r="CE228" s="163"/>
      <c r="CF228" s="163"/>
      <c r="CG228" s="163"/>
      <c r="CH228" s="163"/>
      <c r="CI228" s="163"/>
      <c r="CJ228" s="163"/>
      <c r="CK228" s="163"/>
      <c r="CL228" s="163"/>
      <c r="CM228" s="163"/>
      <c r="CN228" s="163"/>
      <c r="CO228" s="163"/>
      <c r="CP228" s="163"/>
      <c r="CQ228" s="163"/>
      <c r="CR228" s="163"/>
      <c r="CS228" s="163"/>
      <c r="CT228" s="163"/>
      <c r="CU228" s="163"/>
      <c r="CV228" s="163"/>
      <c r="CW228" s="163"/>
      <c r="CX228" s="163"/>
      <c r="CY228" s="163"/>
      <c r="CZ228" s="163"/>
      <c r="DA228" s="163"/>
      <c r="DB228" s="163"/>
      <c r="DC228" s="163"/>
      <c r="DD228" s="163"/>
      <c r="DE228" s="163"/>
      <c r="DF228" s="163"/>
      <c r="DG228" s="163"/>
      <c r="DH228" s="163"/>
      <c r="DI228" s="163"/>
      <c r="DJ228" s="163"/>
      <c r="DK228" s="163"/>
      <c r="DL228" s="163"/>
      <c r="DM228" s="163"/>
      <c r="DN228" s="163"/>
      <c r="DO228" s="163"/>
      <c r="DP228" s="163"/>
      <c r="DQ228" s="163"/>
      <c r="DR228" s="163"/>
      <c r="DS228" s="163"/>
      <c r="DT228" s="163"/>
      <c r="DU228" s="163"/>
      <c r="DV228" s="163"/>
      <c r="DW228" s="163"/>
      <c r="DX228" s="163"/>
      <c r="DY228" s="163"/>
      <c r="DZ228" s="163"/>
      <c r="EA228" s="163"/>
      <c r="EB228" s="163"/>
      <c r="EC228" s="163"/>
      <c r="ED228" s="163"/>
      <c r="EE228" s="163"/>
      <c r="EF228" s="163"/>
      <c r="EG228" s="163"/>
      <c r="EH228" s="163"/>
      <c r="EI228" s="163"/>
      <c r="EJ228" s="163"/>
      <c r="EK228" s="163"/>
      <c r="EL228" s="163"/>
      <c r="EM228" s="163"/>
      <c r="EN228" s="163"/>
      <c r="EO228" s="163"/>
      <c r="EP228" s="163"/>
      <c r="EQ228" s="163"/>
      <c r="ER228" s="163"/>
      <c r="ES228" s="163"/>
      <c r="ET228" s="163"/>
      <c r="EU228" s="163"/>
      <c r="EV228" s="163"/>
      <c r="EW228" s="163"/>
      <c r="EX228" s="163"/>
      <c r="EY228" s="163"/>
      <c r="EZ228" s="163"/>
      <c r="FA228" s="163"/>
      <c r="FB228" s="163"/>
      <c r="FC228" s="163"/>
      <c r="FD228" s="163"/>
      <c r="FE228" s="163"/>
      <c r="FF228" s="163"/>
      <c r="FG228" s="163"/>
      <c r="FH228" s="163"/>
      <c r="FI228" s="163"/>
      <c r="FJ228" s="163"/>
      <c r="FK228" s="163"/>
      <c r="FL228" s="163"/>
      <c r="FM228" s="163"/>
      <c r="FN228" s="163"/>
      <c r="FO228" s="163"/>
      <c r="FP228" s="163"/>
      <c r="FQ228" s="163"/>
      <c r="FR228" s="163"/>
      <c r="FS228" s="163"/>
      <c r="FT228" s="163"/>
      <c r="FU228" s="163"/>
      <c r="FV228" s="163"/>
    </row>
    <row r="229" spans="1:178" ht="12.75" x14ac:dyDescent="0.2">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c r="AC229" s="163"/>
      <c r="AD229" s="163"/>
      <c r="AE229" s="163"/>
      <c r="AF229" s="163"/>
      <c r="AG229" s="163"/>
      <c r="AH229" s="163"/>
      <c r="AI229" s="163"/>
      <c r="AJ229" s="163"/>
      <c r="AK229" s="163"/>
      <c r="AL229" s="163"/>
      <c r="AM229" s="163"/>
      <c r="AN229" s="163"/>
      <c r="AO229" s="163"/>
      <c r="AP229" s="163"/>
      <c r="AQ229" s="163"/>
      <c r="AR229" s="163"/>
      <c r="AS229" s="163"/>
      <c r="AT229" s="163"/>
      <c r="AU229" s="163"/>
      <c r="AV229" s="163"/>
      <c r="AW229" s="163"/>
      <c r="AX229" s="163"/>
      <c r="AY229" s="163"/>
      <c r="AZ229" s="163"/>
      <c r="BA229" s="163"/>
      <c r="BB229" s="163"/>
      <c r="BC229" s="163"/>
      <c r="BD229" s="163"/>
      <c r="BE229" s="163"/>
      <c r="BF229" s="163"/>
      <c r="BG229" s="163"/>
      <c r="BH229" s="163"/>
      <c r="BI229" s="163"/>
      <c r="BJ229" s="163"/>
      <c r="BK229" s="163"/>
      <c r="BL229" s="163"/>
      <c r="BM229" s="163"/>
      <c r="BN229" s="163"/>
      <c r="BO229" s="163"/>
      <c r="BP229" s="163"/>
      <c r="BQ229" s="163"/>
      <c r="BR229" s="163"/>
      <c r="BS229" s="163"/>
      <c r="BT229" s="163"/>
      <c r="BU229" s="163"/>
      <c r="BV229" s="163"/>
      <c r="BW229" s="163"/>
      <c r="BX229" s="163"/>
      <c r="BY229" s="163"/>
      <c r="BZ229" s="163"/>
      <c r="CA229" s="163"/>
      <c r="CB229" s="163"/>
      <c r="CC229" s="163"/>
      <c r="CD229" s="163"/>
      <c r="CE229" s="163"/>
      <c r="CF229" s="163"/>
      <c r="CG229" s="163"/>
      <c r="CH229" s="163"/>
      <c r="CI229" s="163"/>
      <c r="CJ229" s="163"/>
      <c r="CK229" s="163"/>
      <c r="CL229" s="163"/>
      <c r="CM229" s="163"/>
      <c r="CN229" s="163"/>
      <c r="CO229" s="163"/>
      <c r="CP229" s="163"/>
      <c r="CQ229" s="163"/>
      <c r="CR229" s="163"/>
      <c r="CS229" s="163"/>
      <c r="CT229" s="163"/>
      <c r="CU229" s="163"/>
      <c r="CV229" s="163"/>
      <c r="CW229" s="163"/>
      <c r="CX229" s="163"/>
      <c r="CY229" s="163"/>
      <c r="CZ229" s="163"/>
      <c r="DA229" s="163"/>
      <c r="DB229" s="163"/>
      <c r="DC229" s="163"/>
      <c r="DD229" s="163"/>
      <c r="DE229" s="163"/>
      <c r="DF229" s="163"/>
      <c r="DG229" s="163"/>
      <c r="DH229" s="163"/>
      <c r="DI229" s="163"/>
      <c r="DJ229" s="163"/>
      <c r="DK229" s="163"/>
      <c r="DL229" s="163"/>
      <c r="DM229" s="163"/>
      <c r="DN229" s="163"/>
      <c r="DO229" s="163"/>
      <c r="DP229" s="163"/>
      <c r="DQ229" s="163"/>
      <c r="DR229" s="163"/>
      <c r="DS229" s="163"/>
      <c r="DT229" s="163"/>
      <c r="DU229" s="163"/>
      <c r="DV229" s="163"/>
      <c r="DW229" s="163"/>
      <c r="DX229" s="163"/>
      <c r="DY229" s="163"/>
      <c r="DZ229" s="163"/>
      <c r="EA229" s="163"/>
      <c r="EB229" s="163"/>
      <c r="EC229" s="163"/>
      <c r="ED229" s="163"/>
      <c r="EE229" s="163"/>
      <c r="EF229" s="163"/>
      <c r="EG229" s="163"/>
      <c r="EH229" s="163"/>
      <c r="EI229" s="163"/>
      <c r="EJ229" s="163"/>
      <c r="EK229" s="163"/>
      <c r="EL229" s="163"/>
      <c r="EM229" s="163"/>
      <c r="EN229" s="163"/>
      <c r="EO229" s="163"/>
      <c r="EP229" s="163"/>
      <c r="EQ229" s="163"/>
      <c r="ER229" s="163"/>
      <c r="ES229" s="163"/>
      <c r="ET229" s="163"/>
      <c r="EU229" s="163"/>
      <c r="EV229" s="163"/>
      <c r="EW229" s="163"/>
      <c r="EX229" s="163"/>
      <c r="EY229" s="163"/>
      <c r="EZ229" s="163"/>
      <c r="FA229" s="163"/>
      <c r="FB229" s="163"/>
      <c r="FC229" s="163"/>
      <c r="FD229" s="163"/>
      <c r="FE229" s="163"/>
      <c r="FF229" s="163"/>
      <c r="FG229" s="163"/>
      <c r="FH229" s="163"/>
      <c r="FI229" s="163"/>
      <c r="FJ229" s="163"/>
      <c r="FK229" s="163"/>
      <c r="FL229" s="163"/>
      <c r="FM229" s="163"/>
      <c r="FN229" s="163"/>
      <c r="FO229" s="163"/>
      <c r="FP229" s="163"/>
      <c r="FQ229" s="163"/>
      <c r="FR229" s="163"/>
      <c r="FS229" s="163"/>
      <c r="FT229" s="163"/>
      <c r="FU229" s="163"/>
      <c r="FV229" s="163"/>
    </row>
    <row r="230" spans="1:178" ht="12.75" x14ac:dyDescent="0.2">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c r="AC230" s="163"/>
      <c r="AD230" s="163"/>
      <c r="AE230" s="163"/>
      <c r="AF230" s="163"/>
      <c r="AG230" s="163"/>
      <c r="AH230" s="163"/>
      <c r="AI230" s="163"/>
      <c r="AJ230" s="163"/>
      <c r="AK230" s="163"/>
      <c r="AL230" s="163"/>
      <c r="AM230" s="163"/>
      <c r="AN230" s="163"/>
      <c r="AO230" s="163"/>
      <c r="AP230" s="163"/>
      <c r="AQ230" s="163"/>
      <c r="AR230" s="163"/>
      <c r="AS230" s="163"/>
      <c r="AT230" s="163"/>
      <c r="AU230" s="163"/>
      <c r="AV230" s="163"/>
      <c r="AW230" s="163"/>
      <c r="AX230" s="163"/>
      <c r="AY230" s="163"/>
      <c r="AZ230" s="163"/>
      <c r="BA230" s="163"/>
      <c r="BB230" s="163"/>
      <c r="BC230" s="163"/>
      <c r="BD230" s="163"/>
      <c r="BE230" s="163"/>
      <c r="BF230" s="163"/>
      <c r="BG230" s="163"/>
      <c r="BH230" s="163"/>
      <c r="BI230" s="163"/>
      <c r="BJ230" s="163"/>
      <c r="BK230" s="163"/>
      <c r="BL230" s="163"/>
      <c r="BM230" s="163"/>
      <c r="BN230" s="163"/>
      <c r="BO230" s="163"/>
      <c r="BP230" s="163"/>
      <c r="BQ230" s="163"/>
      <c r="BR230" s="163"/>
      <c r="BS230" s="163"/>
      <c r="BT230" s="163"/>
      <c r="BU230" s="163"/>
      <c r="BV230" s="163"/>
      <c r="BW230" s="163"/>
      <c r="BX230" s="163"/>
      <c r="BY230" s="163"/>
      <c r="BZ230" s="163"/>
      <c r="CA230" s="163"/>
      <c r="CB230" s="163"/>
      <c r="CC230" s="163"/>
      <c r="CD230" s="163"/>
      <c r="CE230" s="163"/>
      <c r="CF230" s="163"/>
      <c r="CG230" s="163"/>
      <c r="CH230" s="163"/>
      <c r="CI230" s="163"/>
      <c r="CJ230" s="163"/>
      <c r="CK230" s="163"/>
      <c r="CL230" s="163"/>
      <c r="CM230" s="163"/>
      <c r="CN230" s="163"/>
      <c r="CO230" s="163"/>
      <c r="CP230" s="163"/>
      <c r="CQ230" s="163"/>
      <c r="CR230" s="163"/>
      <c r="CS230" s="163"/>
      <c r="CT230" s="163"/>
      <c r="CU230" s="163"/>
      <c r="CV230" s="163"/>
      <c r="CW230" s="163"/>
      <c r="CX230" s="163"/>
      <c r="CY230" s="163"/>
      <c r="CZ230" s="163"/>
      <c r="DA230" s="163"/>
      <c r="DB230" s="163"/>
      <c r="DC230" s="163"/>
      <c r="DD230" s="163"/>
      <c r="DE230" s="163"/>
      <c r="DF230" s="163"/>
      <c r="DG230" s="163"/>
      <c r="DH230" s="163"/>
      <c r="DI230" s="163"/>
      <c r="DJ230" s="163"/>
      <c r="DK230" s="163"/>
      <c r="DL230" s="163"/>
      <c r="DM230" s="163"/>
      <c r="DN230" s="163"/>
      <c r="DO230" s="163"/>
      <c r="DP230" s="163"/>
      <c r="DQ230" s="163"/>
      <c r="DR230" s="163"/>
      <c r="DS230" s="163"/>
      <c r="DT230" s="163"/>
      <c r="DU230" s="163"/>
      <c r="DV230" s="163"/>
      <c r="DW230" s="163"/>
      <c r="DX230" s="163"/>
      <c r="DY230" s="163"/>
      <c r="DZ230" s="163"/>
      <c r="EA230" s="163"/>
      <c r="EB230" s="163"/>
      <c r="EC230" s="163"/>
      <c r="ED230" s="163"/>
      <c r="EE230" s="163"/>
      <c r="EF230" s="163"/>
      <c r="EG230" s="163"/>
      <c r="EH230" s="163"/>
      <c r="EI230" s="163"/>
      <c r="EJ230" s="163"/>
      <c r="EK230" s="163"/>
      <c r="EL230" s="163"/>
      <c r="EM230" s="163"/>
      <c r="EN230" s="163"/>
      <c r="EO230" s="163"/>
      <c r="EP230" s="163"/>
      <c r="EQ230" s="163"/>
      <c r="ER230" s="163"/>
      <c r="ES230" s="163"/>
      <c r="ET230" s="163"/>
      <c r="EU230" s="163"/>
      <c r="EV230" s="163"/>
      <c r="EW230" s="163"/>
      <c r="EX230" s="163"/>
      <c r="EY230" s="163"/>
      <c r="EZ230" s="163"/>
      <c r="FA230" s="163"/>
      <c r="FB230" s="163"/>
      <c r="FC230" s="163"/>
      <c r="FD230" s="163"/>
      <c r="FE230" s="163"/>
      <c r="FF230" s="163"/>
      <c r="FG230" s="163"/>
      <c r="FH230" s="163"/>
      <c r="FI230" s="163"/>
      <c r="FJ230" s="163"/>
      <c r="FK230" s="163"/>
      <c r="FL230" s="163"/>
      <c r="FM230" s="163"/>
      <c r="FN230" s="163"/>
      <c r="FO230" s="163"/>
      <c r="FP230" s="163"/>
      <c r="FQ230" s="163"/>
      <c r="FR230" s="163"/>
      <c r="FS230" s="163"/>
      <c r="FT230" s="163"/>
      <c r="FU230" s="163"/>
      <c r="FV230" s="163"/>
    </row>
    <row r="231" spans="1:178" ht="12.75" x14ac:dyDescent="0.2">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c r="AC231" s="163"/>
      <c r="AD231" s="163"/>
      <c r="AE231" s="163"/>
      <c r="AF231" s="163"/>
      <c r="AG231" s="163"/>
      <c r="AH231" s="163"/>
      <c r="AI231" s="163"/>
      <c r="AJ231" s="163"/>
      <c r="AK231" s="163"/>
      <c r="AL231" s="163"/>
      <c r="AM231" s="163"/>
      <c r="AN231" s="163"/>
      <c r="AO231" s="163"/>
      <c r="AP231" s="163"/>
      <c r="AQ231" s="163"/>
      <c r="AR231" s="163"/>
      <c r="AS231" s="163"/>
      <c r="AT231" s="163"/>
      <c r="AU231" s="163"/>
      <c r="AV231" s="163"/>
      <c r="AW231" s="163"/>
      <c r="AX231" s="163"/>
      <c r="AY231" s="163"/>
      <c r="AZ231" s="163"/>
      <c r="BA231" s="163"/>
      <c r="BB231" s="163"/>
      <c r="BC231" s="163"/>
      <c r="BD231" s="163"/>
      <c r="BE231" s="163"/>
      <c r="BF231" s="163"/>
      <c r="BG231" s="163"/>
      <c r="BH231" s="163"/>
      <c r="BI231" s="163"/>
      <c r="BJ231" s="163"/>
      <c r="BK231" s="163"/>
      <c r="BL231" s="163"/>
      <c r="BM231" s="163"/>
      <c r="BN231" s="163"/>
      <c r="BO231" s="163"/>
      <c r="BP231" s="163"/>
      <c r="BQ231" s="163"/>
      <c r="BR231" s="163"/>
      <c r="BS231" s="163"/>
      <c r="BT231" s="163"/>
      <c r="BU231" s="163"/>
      <c r="BV231" s="163"/>
      <c r="BW231" s="163"/>
      <c r="BX231" s="163"/>
      <c r="BY231" s="163"/>
      <c r="BZ231" s="163"/>
      <c r="CA231" s="163"/>
      <c r="CB231" s="163"/>
      <c r="CC231" s="163"/>
      <c r="CD231" s="163"/>
      <c r="CE231" s="163"/>
      <c r="CF231" s="163"/>
      <c r="CG231" s="163"/>
      <c r="CH231" s="163"/>
      <c r="CI231" s="163"/>
      <c r="CJ231" s="163"/>
      <c r="CK231" s="163"/>
      <c r="CL231" s="163"/>
      <c r="CM231" s="163"/>
      <c r="CN231" s="163"/>
      <c r="CO231" s="163"/>
      <c r="CP231" s="163"/>
      <c r="CQ231" s="163"/>
      <c r="CR231" s="163"/>
      <c r="CS231" s="163"/>
      <c r="CT231" s="163"/>
      <c r="CU231" s="163"/>
      <c r="CV231" s="163"/>
      <c r="CW231" s="163"/>
      <c r="CX231" s="163"/>
      <c r="CY231" s="163"/>
      <c r="CZ231" s="163"/>
      <c r="DA231" s="163"/>
      <c r="DB231" s="163"/>
      <c r="DC231" s="163"/>
      <c r="DD231" s="163"/>
      <c r="DE231" s="163"/>
      <c r="DF231" s="163"/>
      <c r="DG231" s="163"/>
      <c r="DH231" s="163"/>
      <c r="DI231" s="163"/>
      <c r="DJ231" s="163"/>
      <c r="DK231" s="163"/>
      <c r="DL231" s="163"/>
      <c r="DM231" s="163"/>
      <c r="DN231" s="163"/>
      <c r="DO231" s="163"/>
      <c r="DP231" s="163"/>
      <c r="DQ231" s="163"/>
      <c r="DR231" s="163"/>
      <c r="DS231" s="163"/>
      <c r="DT231" s="163"/>
      <c r="DU231" s="163"/>
      <c r="DV231" s="163"/>
      <c r="DW231" s="163"/>
      <c r="DX231" s="163"/>
      <c r="DY231" s="163"/>
      <c r="DZ231" s="163"/>
      <c r="EA231" s="163"/>
      <c r="EB231" s="163"/>
      <c r="EC231" s="163"/>
      <c r="ED231" s="163"/>
      <c r="EE231" s="163"/>
      <c r="EF231" s="163"/>
      <c r="EG231" s="163"/>
      <c r="EH231" s="163"/>
      <c r="EI231" s="163"/>
      <c r="EJ231" s="163"/>
      <c r="EK231" s="163"/>
      <c r="EL231" s="163"/>
      <c r="EM231" s="163"/>
      <c r="EN231" s="163"/>
      <c r="EO231" s="163"/>
      <c r="EP231" s="163"/>
      <c r="EQ231" s="163"/>
      <c r="ER231" s="163"/>
      <c r="ES231" s="163"/>
      <c r="ET231" s="163"/>
      <c r="EU231" s="163"/>
      <c r="EV231" s="163"/>
      <c r="EW231" s="163"/>
      <c r="EX231" s="163"/>
      <c r="EY231" s="163"/>
      <c r="EZ231" s="163"/>
      <c r="FA231" s="163"/>
      <c r="FB231" s="163"/>
      <c r="FC231" s="163"/>
      <c r="FD231" s="163"/>
      <c r="FE231" s="163"/>
      <c r="FF231" s="163"/>
      <c r="FG231" s="163"/>
      <c r="FH231" s="163"/>
      <c r="FI231" s="163"/>
      <c r="FJ231" s="163"/>
      <c r="FK231" s="163"/>
      <c r="FL231" s="163"/>
      <c r="FM231" s="163"/>
      <c r="FN231" s="163"/>
      <c r="FO231" s="163"/>
      <c r="FP231" s="163"/>
      <c r="FQ231" s="163"/>
      <c r="FR231" s="163"/>
      <c r="FS231" s="163"/>
      <c r="FT231" s="163"/>
      <c r="FU231" s="163"/>
      <c r="FV231" s="163"/>
    </row>
    <row r="232" spans="1:178" ht="12.75" x14ac:dyDescent="0.2">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c r="AC232" s="163"/>
      <c r="AD232" s="163"/>
      <c r="AE232" s="163"/>
      <c r="AF232" s="163"/>
      <c r="AG232" s="163"/>
      <c r="AH232" s="163"/>
      <c r="AI232" s="163"/>
      <c r="AJ232" s="163"/>
      <c r="AK232" s="163"/>
      <c r="AL232" s="163"/>
      <c r="AM232" s="163"/>
      <c r="AN232" s="163"/>
      <c r="AO232" s="163"/>
      <c r="AP232" s="163"/>
      <c r="AQ232" s="163"/>
      <c r="AR232" s="163"/>
      <c r="AS232" s="163"/>
      <c r="AT232" s="163"/>
      <c r="AU232" s="163"/>
      <c r="AV232" s="163"/>
      <c r="AW232" s="163"/>
      <c r="AX232" s="163"/>
      <c r="AY232" s="163"/>
      <c r="AZ232" s="163"/>
      <c r="BA232" s="163"/>
      <c r="BB232" s="163"/>
      <c r="BC232" s="163"/>
      <c r="BD232" s="163"/>
      <c r="BE232" s="163"/>
      <c r="BF232" s="163"/>
      <c r="BG232" s="163"/>
      <c r="BH232" s="163"/>
      <c r="BI232" s="163"/>
      <c r="BJ232" s="163"/>
      <c r="BK232" s="163"/>
      <c r="BL232" s="163"/>
      <c r="BM232" s="163"/>
      <c r="BN232" s="163"/>
      <c r="BO232" s="163"/>
      <c r="BP232" s="163"/>
      <c r="BQ232" s="163"/>
      <c r="BR232" s="163"/>
      <c r="BS232" s="163"/>
      <c r="BT232" s="163"/>
      <c r="BU232" s="163"/>
      <c r="BV232" s="163"/>
      <c r="BW232" s="163"/>
      <c r="BX232" s="163"/>
      <c r="BY232" s="163"/>
      <c r="BZ232" s="163"/>
      <c r="CA232" s="163"/>
      <c r="CB232" s="163"/>
      <c r="CC232" s="163"/>
      <c r="CD232" s="163"/>
      <c r="CE232" s="163"/>
      <c r="CF232" s="163"/>
      <c r="CG232" s="163"/>
      <c r="CH232" s="163"/>
      <c r="CI232" s="163"/>
      <c r="CJ232" s="163"/>
      <c r="CK232" s="163"/>
      <c r="CL232" s="163"/>
      <c r="CM232" s="163"/>
      <c r="CN232" s="163"/>
      <c r="CO232" s="163"/>
      <c r="CP232" s="163"/>
      <c r="CQ232" s="163"/>
      <c r="CR232" s="163"/>
      <c r="CS232" s="163"/>
      <c r="CT232" s="163"/>
      <c r="CU232" s="163"/>
      <c r="CV232" s="163"/>
      <c r="CW232" s="163"/>
      <c r="CX232" s="163"/>
      <c r="CY232" s="163"/>
      <c r="CZ232" s="163"/>
      <c r="DA232" s="163"/>
      <c r="DB232" s="163"/>
      <c r="DC232" s="163"/>
      <c r="DD232" s="163"/>
      <c r="DE232" s="163"/>
      <c r="DF232" s="163"/>
      <c r="DG232" s="163"/>
      <c r="DH232" s="163"/>
      <c r="DI232" s="163"/>
      <c r="DJ232" s="163"/>
      <c r="DK232" s="163"/>
      <c r="DL232" s="163"/>
      <c r="DM232" s="163"/>
      <c r="DN232" s="163"/>
      <c r="DO232" s="163"/>
      <c r="DP232" s="163"/>
      <c r="DQ232" s="163"/>
      <c r="DR232" s="163"/>
      <c r="DS232" s="163"/>
      <c r="DT232" s="163"/>
      <c r="DU232" s="163"/>
      <c r="DV232" s="163"/>
      <c r="DW232" s="163"/>
      <c r="DX232" s="163"/>
      <c r="DY232" s="163"/>
      <c r="DZ232" s="163"/>
      <c r="EA232" s="163"/>
      <c r="EB232" s="163"/>
      <c r="EC232" s="163"/>
      <c r="ED232" s="163"/>
      <c r="EE232" s="163"/>
      <c r="EF232" s="163"/>
      <c r="EG232" s="163"/>
      <c r="EH232" s="163"/>
      <c r="EI232" s="163"/>
      <c r="EJ232" s="163"/>
      <c r="EK232" s="163"/>
      <c r="EL232" s="163"/>
      <c r="EM232" s="163"/>
      <c r="EN232" s="163"/>
      <c r="EO232" s="163"/>
      <c r="EP232" s="163"/>
      <c r="EQ232" s="163"/>
      <c r="ER232" s="163"/>
      <c r="ES232" s="163"/>
      <c r="ET232" s="163"/>
      <c r="EU232" s="163"/>
      <c r="EV232" s="163"/>
      <c r="EW232" s="163"/>
      <c r="EX232" s="163"/>
      <c r="EY232" s="163"/>
      <c r="EZ232" s="163"/>
      <c r="FA232" s="163"/>
      <c r="FB232" s="163"/>
      <c r="FC232" s="163"/>
      <c r="FD232" s="163"/>
      <c r="FE232" s="163"/>
      <c r="FF232" s="163"/>
      <c r="FG232" s="163"/>
      <c r="FH232" s="163"/>
      <c r="FI232" s="163"/>
      <c r="FJ232" s="163"/>
      <c r="FK232" s="163"/>
      <c r="FL232" s="163"/>
      <c r="FM232" s="163"/>
      <c r="FN232" s="163"/>
      <c r="FO232" s="163"/>
      <c r="FP232" s="163"/>
      <c r="FQ232" s="163"/>
      <c r="FR232" s="163"/>
      <c r="FS232" s="163"/>
      <c r="FT232" s="163"/>
      <c r="FU232" s="163"/>
      <c r="FV232" s="163"/>
    </row>
    <row r="233" spans="1:178" ht="12.75" x14ac:dyDescent="0.2">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c r="AC233" s="163"/>
      <c r="AD233" s="163"/>
      <c r="AE233" s="163"/>
      <c r="AF233" s="163"/>
      <c r="AG233" s="163"/>
      <c r="AH233" s="163"/>
      <c r="AI233" s="163"/>
      <c r="AJ233" s="163"/>
      <c r="AK233" s="163"/>
      <c r="AL233" s="163"/>
      <c r="AM233" s="163"/>
      <c r="AN233" s="163"/>
      <c r="AO233" s="163"/>
      <c r="AP233" s="163"/>
      <c r="AQ233" s="163"/>
      <c r="AR233" s="163"/>
      <c r="AS233" s="163"/>
      <c r="AT233" s="163"/>
      <c r="AU233" s="163"/>
      <c r="AV233" s="163"/>
      <c r="AW233" s="163"/>
      <c r="AX233" s="163"/>
      <c r="AY233" s="163"/>
      <c r="AZ233" s="163"/>
      <c r="BA233" s="163"/>
      <c r="BB233" s="163"/>
      <c r="BC233" s="163"/>
      <c r="BD233" s="163"/>
      <c r="BE233" s="163"/>
      <c r="BF233" s="163"/>
      <c r="BG233" s="163"/>
      <c r="BH233" s="163"/>
      <c r="BI233" s="163"/>
      <c r="BJ233" s="163"/>
      <c r="BK233" s="163"/>
      <c r="BL233" s="163"/>
      <c r="BM233" s="163"/>
      <c r="BN233" s="163"/>
      <c r="BO233" s="163"/>
      <c r="BP233" s="163"/>
      <c r="BQ233" s="163"/>
      <c r="BR233" s="163"/>
      <c r="BS233" s="163"/>
      <c r="BT233" s="163"/>
      <c r="BU233" s="163"/>
      <c r="BV233" s="163"/>
      <c r="BW233" s="163"/>
      <c r="BX233" s="163"/>
      <c r="BY233" s="163"/>
      <c r="BZ233" s="163"/>
      <c r="CA233" s="163"/>
      <c r="CB233" s="163"/>
      <c r="CC233" s="163"/>
      <c r="CD233" s="163"/>
      <c r="CE233" s="163"/>
      <c r="CF233" s="163"/>
      <c r="CG233" s="163"/>
      <c r="CH233" s="163"/>
      <c r="CI233" s="163"/>
      <c r="CJ233" s="163"/>
      <c r="CK233" s="163"/>
      <c r="CL233" s="163"/>
      <c r="CM233" s="163"/>
      <c r="CN233" s="163"/>
      <c r="CO233" s="163"/>
      <c r="CP233" s="163"/>
      <c r="CQ233" s="163"/>
      <c r="CR233" s="163"/>
      <c r="CS233" s="163"/>
      <c r="CT233" s="163"/>
      <c r="CU233" s="163"/>
      <c r="CV233" s="163"/>
      <c r="CW233" s="163"/>
      <c r="CX233" s="163"/>
      <c r="CY233" s="163"/>
      <c r="CZ233" s="163"/>
      <c r="DA233" s="163"/>
      <c r="DB233" s="163"/>
      <c r="DC233" s="163"/>
      <c r="DD233" s="163"/>
      <c r="DE233" s="163"/>
      <c r="DF233" s="163"/>
      <c r="DG233" s="163"/>
      <c r="DH233" s="163"/>
      <c r="DI233" s="163"/>
      <c r="DJ233" s="163"/>
      <c r="DK233" s="163"/>
      <c r="DL233" s="163"/>
      <c r="DM233" s="163"/>
      <c r="DN233" s="163"/>
      <c r="DO233" s="163"/>
      <c r="DP233" s="163"/>
      <c r="DQ233" s="163"/>
      <c r="DR233" s="163"/>
      <c r="DS233" s="163"/>
      <c r="DT233" s="163"/>
      <c r="DU233" s="163"/>
      <c r="DV233" s="163"/>
      <c r="DW233" s="163"/>
      <c r="DX233" s="163"/>
      <c r="DY233" s="163"/>
      <c r="DZ233" s="163"/>
      <c r="EA233" s="163"/>
      <c r="EB233" s="163"/>
      <c r="EC233" s="163"/>
      <c r="ED233" s="163"/>
      <c r="EE233" s="163"/>
      <c r="EF233" s="163"/>
      <c r="EG233" s="163"/>
      <c r="EH233" s="163"/>
      <c r="EI233" s="163"/>
      <c r="EJ233" s="163"/>
      <c r="EK233" s="163"/>
      <c r="EL233" s="163"/>
      <c r="EM233" s="163"/>
      <c r="EN233" s="163"/>
      <c r="EO233" s="163"/>
      <c r="EP233" s="163"/>
      <c r="EQ233" s="163"/>
      <c r="ER233" s="163"/>
      <c r="ES233" s="163"/>
      <c r="ET233" s="163"/>
      <c r="EU233" s="163"/>
      <c r="EV233" s="163"/>
      <c r="EW233" s="163"/>
      <c r="EX233" s="163"/>
      <c r="EY233" s="163"/>
      <c r="EZ233" s="163"/>
      <c r="FA233" s="163"/>
      <c r="FB233" s="163"/>
      <c r="FC233" s="163"/>
      <c r="FD233" s="163"/>
      <c r="FE233" s="163"/>
      <c r="FF233" s="163"/>
      <c r="FG233" s="163"/>
      <c r="FH233" s="163"/>
      <c r="FI233" s="163"/>
      <c r="FJ233" s="163"/>
      <c r="FK233" s="163"/>
      <c r="FL233" s="163"/>
      <c r="FM233" s="163"/>
      <c r="FN233" s="163"/>
      <c r="FO233" s="163"/>
      <c r="FP233" s="163"/>
      <c r="FQ233" s="163"/>
      <c r="FR233" s="163"/>
      <c r="FS233" s="163"/>
      <c r="FT233" s="163"/>
      <c r="FU233" s="163"/>
      <c r="FV233" s="163"/>
    </row>
    <row r="234" spans="1:178" ht="12.75" x14ac:dyDescent="0.2">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c r="AC234" s="163"/>
      <c r="AD234" s="163"/>
      <c r="AE234" s="163"/>
      <c r="AF234" s="163"/>
      <c r="AG234" s="163"/>
      <c r="AH234" s="163"/>
      <c r="AI234" s="163"/>
      <c r="AJ234" s="163"/>
      <c r="AK234" s="163"/>
      <c r="AL234" s="163"/>
      <c r="AM234" s="163"/>
      <c r="AN234" s="163"/>
      <c r="AO234" s="163"/>
      <c r="AP234" s="163"/>
      <c r="AQ234" s="163"/>
      <c r="AR234" s="163"/>
      <c r="AS234" s="163"/>
      <c r="AT234" s="163"/>
      <c r="AU234" s="163"/>
      <c r="AV234" s="163"/>
      <c r="AW234" s="163"/>
      <c r="AX234" s="163"/>
      <c r="AY234" s="163"/>
      <c r="AZ234" s="163"/>
      <c r="BA234" s="163"/>
      <c r="BB234" s="163"/>
      <c r="BC234" s="163"/>
      <c r="BD234" s="163"/>
      <c r="BE234" s="163"/>
      <c r="BF234" s="163"/>
      <c r="BG234" s="163"/>
      <c r="BH234" s="163"/>
      <c r="BI234" s="163"/>
      <c r="BJ234" s="163"/>
      <c r="BK234" s="163"/>
      <c r="BL234" s="163"/>
      <c r="BM234" s="163"/>
      <c r="BN234" s="163"/>
      <c r="BO234" s="163"/>
      <c r="BP234" s="163"/>
      <c r="BQ234" s="163"/>
      <c r="BR234" s="163"/>
      <c r="BS234" s="163"/>
      <c r="BT234" s="163"/>
      <c r="BU234" s="163"/>
      <c r="BV234" s="163"/>
      <c r="BW234" s="163"/>
      <c r="BX234" s="163"/>
      <c r="BY234" s="163"/>
      <c r="BZ234" s="163"/>
      <c r="CA234" s="163"/>
      <c r="CB234" s="163"/>
      <c r="CC234" s="163"/>
      <c r="CD234" s="163"/>
      <c r="CE234" s="163"/>
      <c r="CF234" s="163"/>
      <c r="CG234" s="163"/>
      <c r="CH234" s="163"/>
      <c r="CI234" s="163"/>
      <c r="CJ234" s="163"/>
      <c r="CK234" s="163"/>
      <c r="CL234" s="163"/>
      <c r="CM234" s="163"/>
      <c r="CN234" s="163"/>
      <c r="CO234" s="163"/>
      <c r="CP234" s="163"/>
      <c r="CQ234" s="163"/>
      <c r="CR234" s="163"/>
      <c r="CS234" s="163"/>
      <c r="CT234" s="163"/>
      <c r="CU234" s="163"/>
      <c r="CV234" s="163"/>
      <c r="CW234" s="163"/>
      <c r="CX234" s="163"/>
      <c r="CY234" s="163"/>
      <c r="CZ234" s="163"/>
      <c r="DA234" s="163"/>
      <c r="DB234" s="163"/>
      <c r="DC234" s="163"/>
      <c r="DD234" s="163"/>
      <c r="DE234" s="163"/>
      <c r="DF234" s="163"/>
      <c r="DG234" s="163"/>
      <c r="DH234" s="163"/>
      <c r="DI234" s="163"/>
      <c r="DJ234" s="163"/>
      <c r="DK234" s="163"/>
      <c r="DL234" s="163"/>
      <c r="DM234" s="163"/>
      <c r="DN234" s="163"/>
      <c r="DO234" s="163"/>
      <c r="DP234" s="163"/>
      <c r="DQ234" s="163"/>
      <c r="DR234" s="163"/>
      <c r="DS234" s="163"/>
      <c r="DT234" s="163"/>
      <c r="DU234" s="163"/>
      <c r="DV234" s="163"/>
      <c r="DW234" s="163"/>
      <c r="DX234" s="163"/>
      <c r="DY234" s="163"/>
      <c r="DZ234" s="163"/>
      <c r="EA234" s="163"/>
      <c r="EB234" s="163"/>
      <c r="EC234" s="163"/>
      <c r="ED234" s="163"/>
      <c r="EE234" s="163"/>
      <c r="EF234" s="163"/>
      <c r="EG234" s="163"/>
      <c r="EH234" s="163"/>
      <c r="EI234" s="163"/>
      <c r="EJ234" s="163"/>
      <c r="EK234" s="163"/>
      <c r="EL234" s="163"/>
      <c r="EM234" s="163"/>
      <c r="EN234" s="163"/>
      <c r="EO234" s="163"/>
      <c r="EP234" s="163"/>
      <c r="EQ234" s="163"/>
      <c r="ER234" s="163"/>
      <c r="ES234" s="163"/>
      <c r="ET234" s="163"/>
      <c r="EU234" s="163"/>
      <c r="EV234" s="163"/>
      <c r="EW234" s="163"/>
      <c r="EX234" s="163"/>
      <c r="EY234" s="163"/>
      <c r="EZ234" s="163"/>
      <c r="FA234" s="163"/>
      <c r="FB234" s="163"/>
      <c r="FC234" s="163"/>
      <c r="FD234" s="163"/>
      <c r="FE234" s="163"/>
      <c r="FF234" s="163"/>
      <c r="FG234" s="163"/>
      <c r="FH234" s="163"/>
      <c r="FI234" s="163"/>
      <c r="FJ234" s="163"/>
      <c r="FK234" s="163"/>
      <c r="FL234" s="163"/>
      <c r="FM234" s="163"/>
      <c r="FN234" s="163"/>
      <c r="FO234" s="163"/>
      <c r="FP234" s="163"/>
      <c r="FQ234" s="163"/>
      <c r="FR234" s="163"/>
      <c r="FS234" s="163"/>
      <c r="FT234" s="163"/>
      <c r="FU234" s="163"/>
      <c r="FV234" s="163"/>
    </row>
    <row r="235" spans="1:178" ht="12.75" x14ac:dyDescent="0.2">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c r="AC235" s="163"/>
      <c r="AD235" s="163"/>
      <c r="AE235" s="163"/>
      <c r="AF235" s="163"/>
      <c r="AG235" s="163"/>
      <c r="AH235" s="163"/>
      <c r="AI235" s="163"/>
      <c r="AJ235" s="163"/>
      <c r="AK235" s="163"/>
      <c r="AL235" s="163"/>
      <c r="AM235" s="163"/>
      <c r="AN235" s="163"/>
      <c r="AO235" s="163"/>
      <c r="AP235" s="163"/>
      <c r="AQ235" s="163"/>
      <c r="AR235" s="163"/>
      <c r="AS235" s="163"/>
      <c r="AT235" s="163"/>
      <c r="AU235" s="163"/>
      <c r="AV235" s="163"/>
      <c r="AW235" s="163"/>
      <c r="AX235" s="163"/>
      <c r="AY235" s="163"/>
      <c r="AZ235" s="163"/>
      <c r="BA235" s="163"/>
      <c r="BB235" s="163"/>
      <c r="BC235" s="163"/>
      <c r="BD235" s="163"/>
      <c r="BE235" s="163"/>
      <c r="BF235" s="163"/>
      <c r="BG235" s="163"/>
      <c r="BH235" s="163"/>
      <c r="BI235" s="163"/>
      <c r="BJ235" s="163"/>
      <c r="BK235" s="163"/>
      <c r="BL235" s="163"/>
      <c r="BM235" s="163"/>
      <c r="BN235" s="163"/>
      <c r="BO235" s="163"/>
      <c r="BP235" s="163"/>
      <c r="BQ235" s="163"/>
      <c r="BR235" s="163"/>
      <c r="BS235" s="163"/>
      <c r="BT235" s="163"/>
      <c r="BU235" s="163"/>
      <c r="BV235" s="163"/>
      <c r="BW235" s="163"/>
      <c r="BX235" s="163"/>
      <c r="BY235" s="163"/>
      <c r="BZ235" s="163"/>
      <c r="CA235" s="163"/>
      <c r="CB235" s="163"/>
      <c r="CC235" s="163"/>
      <c r="CD235" s="163"/>
      <c r="CE235" s="163"/>
      <c r="CF235" s="163"/>
      <c r="CG235" s="163"/>
      <c r="CH235" s="163"/>
      <c r="CI235" s="163"/>
      <c r="CJ235" s="163"/>
      <c r="CK235" s="163"/>
      <c r="CL235" s="163"/>
      <c r="CM235" s="163"/>
      <c r="CN235" s="163"/>
      <c r="CO235" s="163"/>
      <c r="CP235" s="163"/>
      <c r="CQ235" s="163"/>
      <c r="CR235" s="163"/>
      <c r="CS235" s="163"/>
      <c r="CT235" s="163"/>
      <c r="CU235" s="163"/>
      <c r="CV235" s="163"/>
      <c r="CW235" s="163"/>
      <c r="CX235" s="163"/>
      <c r="CY235" s="163"/>
      <c r="CZ235" s="163"/>
      <c r="DA235" s="163"/>
      <c r="DB235" s="163"/>
      <c r="DC235" s="163"/>
      <c r="DD235" s="163"/>
      <c r="DE235" s="163"/>
      <c r="DF235" s="163"/>
      <c r="DG235" s="163"/>
      <c r="DH235" s="163"/>
      <c r="DI235" s="163"/>
      <c r="DJ235" s="163"/>
      <c r="DK235" s="163"/>
      <c r="DL235" s="163"/>
      <c r="DM235" s="163"/>
      <c r="DN235" s="163"/>
      <c r="DO235" s="163"/>
      <c r="DP235" s="163"/>
      <c r="DQ235" s="163"/>
      <c r="DR235" s="163"/>
      <c r="DS235" s="163"/>
      <c r="DT235" s="163"/>
      <c r="DU235" s="163"/>
      <c r="DV235" s="163"/>
      <c r="DW235" s="163"/>
      <c r="DX235" s="163"/>
      <c r="DY235" s="163"/>
      <c r="DZ235" s="163"/>
      <c r="EA235" s="163"/>
      <c r="EB235" s="163"/>
      <c r="EC235" s="163"/>
      <c r="ED235" s="163"/>
      <c r="EE235" s="163"/>
      <c r="EF235" s="163"/>
      <c r="EG235" s="163"/>
      <c r="EH235" s="163"/>
      <c r="EI235" s="163"/>
      <c r="EJ235" s="163"/>
      <c r="EK235" s="163"/>
      <c r="EL235" s="163"/>
      <c r="EM235" s="163"/>
      <c r="EN235" s="163"/>
      <c r="EO235" s="163"/>
      <c r="EP235" s="163"/>
      <c r="EQ235" s="163"/>
      <c r="ER235" s="163"/>
      <c r="ES235" s="163"/>
      <c r="ET235" s="163"/>
      <c r="EU235" s="163"/>
      <c r="EV235" s="163"/>
      <c r="EW235" s="163"/>
      <c r="EX235" s="163"/>
      <c r="EY235" s="163"/>
      <c r="EZ235" s="163"/>
      <c r="FA235" s="163"/>
      <c r="FB235" s="163"/>
      <c r="FC235" s="163"/>
      <c r="FD235" s="163"/>
      <c r="FE235" s="163"/>
      <c r="FF235" s="163"/>
      <c r="FG235" s="163"/>
      <c r="FH235" s="163"/>
      <c r="FI235" s="163"/>
      <c r="FJ235" s="163"/>
      <c r="FK235" s="163"/>
      <c r="FL235" s="163"/>
      <c r="FM235" s="163"/>
      <c r="FN235" s="163"/>
      <c r="FO235" s="163"/>
      <c r="FP235" s="163"/>
      <c r="FQ235" s="163"/>
      <c r="FR235" s="163"/>
      <c r="FS235" s="163"/>
      <c r="FT235" s="163"/>
      <c r="FU235" s="163"/>
      <c r="FV235" s="163"/>
    </row>
    <row r="236" spans="1:178" ht="12.75" x14ac:dyDescent="0.2">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c r="AC236" s="163"/>
      <c r="AD236" s="163"/>
      <c r="AE236" s="163"/>
      <c r="AF236" s="163"/>
      <c r="AG236" s="163"/>
      <c r="AH236" s="163"/>
      <c r="AI236" s="163"/>
      <c r="AJ236" s="163"/>
      <c r="AK236" s="163"/>
      <c r="AL236" s="163"/>
      <c r="AM236" s="163"/>
      <c r="AN236" s="163"/>
      <c r="AO236" s="163"/>
      <c r="AP236" s="163"/>
      <c r="AQ236" s="163"/>
      <c r="AR236" s="163"/>
      <c r="AS236" s="163"/>
      <c r="AT236" s="163"/>
      <c r="AU236" s="163"/>
      <c r="AV236" s="163"/>
      <c r="AW236" s="163"/>
      <c r="AX236" s="163"/>
      <c r="AY236" s="163"/>
      <c r="AZ236" s="163"/>
      <c r="BA236" s="163"/>
      <c r="BB236" s="163"/>
      <c r="BC236" s="163"/>
      <c r="BD236" s="163"/>
      <c r="BE236" s="163"/>
      <c r="BF236" s="163"/>
      <c r="BG236" s="163"/>
      <c r="BH236" s="163"/>
      <c r="BI236" s="163"/>
      <c r="BJ236" s="163"/>
      <c r="BK236" s="163"/>
      <c r="BL236" s="163"/>
      <c r="BM236" s="163"/>
      <c r="BN236" s="163"/>
      <c r="BO236" s="163"/>
      <c r="BP236" s="163"/>
      <c r="BQ236" s="163"/>
      <c r="BR236" s="163"/>
      <c r="BS236" s="163"/>
      <c r="BT236" s="163"/>
      <c r="BU236" s="163"/>
      <c r="BV236" s="163"/>
      <c r="BW236" s="163"/>
      <c r="BX236" s="163"/>
      <c r="BY236" s="163"/>
      <c r="BZ236" s="163"/>
      <c r="CA236" s="163"/>
      <c r="CB236" s="163"/>
      <c r="CC236" s="163"/>
      <c r="CD236" s="163"/>
      <c r="CE236" s="163"/>
      <c r="CF236" s="163"/>
      <c r="CG236" s="163"/>
      <c r="CH236" s="163"/>
      <c r="CI236" s="163"/>
      <c r="CJ236" s="163"/>
      <c r="CK236" s="163"/>
      <c r="CL236" s="163"/>
      <c r="CM236" s="163"/>
      <c r="CN236" s="163"/>
      <c r="CO236" s="163"/>
      <c r="CP236" s="163"/>
      <c r="CQ236" s="163"/>
      <c r="CR236" s="163"/>
      <c r="CS236" s="163"/>
      <c r="CT236" s="163"/>
      <c r="CU236" s="163"/>
      <c r="CV236" s="163"/>
      <c r="CW236" s="163"/>
      <c r="CX236" s="163"/>
      <c r="CY236" s="163"/>
      <c r="CZ236" s="163"/>
      <c r="DA236" s="163"/>
      <c r="DB236" s="163"/>
      <c r="DC236" s="163"/>
      <c r="DD236" s="163"/>
      <c r="DE236" s="163"/>
      <c r="DF236" s="163"/>
      <c r="DG236" s="163"/>
      <c r="DH236" s="163"/>
      <c r="DI236" s="163"/>
      <c r="DJ236" s="163"/>
      <c r="DK236" s="163"/>
      <c r="DL236" s="163"/>
      <c r="DM236" s="163"/>
      <c r="DN236" s="163"/>
      <c r="DO236" s="163"/>
      <c r="DP236" s="163"/>
      <c r="DQ236" s="163"/>
      <c r="DR236" s="163"/>
      <c r="DS236" s="163"/>
      <c r="DT236" s="163"/>
      <c r="DU236" s="163"/>
      <c r="DV236" s="163"/>
      <c r="DW236" s="163"/>
      <c r="DX236" s="163"/>
      <c r="DY236" s="163"/>
      <c r="DZ236" s="163"/>
      <c r="EA236" s="163"/>
      <c r="EB236" s="163"/>
      <c r="EC236" s="163"/>
      <c r="ED236" s="163"/>
      <c r="EE236" s="163"/>
      <c r="EF236" s="163"/>
      <c r="EG236" s="163"/>
      <c r="EH236" s="163"/>
      <c r="EI236" s="163"/>
      <c r="EJ236" s="163"/>
      <c r="EK236" s="163"/>
      <c r="EL236" s="163"/>
      <c r="EM236" s="163"/>
      <c r="EN236" s="163"/>
      <c r="EO236" s="163"/>
      <c r="EP236" s="163"/>
      <c r="EQ236" s="163"/>
      <c r="ER236" s="163"/>
      <c r="ES236" s="163"/>
      <c r="ET236" s="163"/>
      <c r="EU236" s="163"/>
      <c r="EV236" s="163"/>
      <c r="EW236" s="163"/>
      <c r="EX236" s="163"/>
      <c r="EY236" s="163"/>
      <c r="EZ236" s="163"/>
      <c r="FA236" s="163"/>
      <c r="FB236" s="163"/>
      <c r="FC236" s="163"/>
      <c r="FD236" s="163"/>
      <c r="FE236" s="163"/>
      <c r="FF236" s="163"/>
      <c r="FG236" s="163"/>
      <c r="FH236" s="163"/>
      <c r="FI236" s="163"/>
      <c r="FJ236" s="163"/>
      <c r="FK236" s="163"/>
      <c r="FL236" s="163"/>
      <c r="FM236" s="163"/>
      <c r="FN236" s="163"/>
      <c r="FO236" s="163"/>
      <c r="FP236" s="163"/>
      <c r="FQ236" s="163"/>
      <c r="FR236" s="163"/>
      <c r="FS236" s="163"/>
      <c r="FT236" s="163"/>
      <c r="FU236" s="163"/>
      <c r="FV236" s="163"/>
    </row>
    <row r="237" spans="1:178" ht="12.75" x14ac:dyDescent="0.2">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c r="AC237" s="163"/>
      <c r="AD237" s="163"/>
      <c r="AE237" s="163"/>
      <c r="AF237" s="163"/>
      <c r="AG237" s="163"/>
      <c r="AH237" s="163"/>
      <c r="AI237" s="163"/>
      <c r="AJ237" s="163"/>
      <c r="AK237" s="163"/>
      <c r="AL237" s="163"/>
      <c r="AM237" s="163"/>
      <c r="AN237" s="163"/>
      <c r="AO237" s="163"/>
      <c r="AP237" s="163"/>
      <c r="AQ237" s="163"/>
      <c r="AR237" s="163"/>
      <c r="AS237" s="163"/>
      <c r="AT237" s="163"/>
      <c r="AU237" s="163"/>
      <c r="AV237" s="163"/>
      <c r="AW237" s="163"/>
      <c r="AX237" s="163"/>
      <c r="AY237" s="163"/>
      <c r="AZ237" s="163"/>
      <c r="BA237" s="163"/>
      <c r="BB237" s="163"/>
      <c r="BC237" s="163"/>
      <c r="BD237" s="163"/>
      <c r="BE237" s="163"/>
      <c r="BF237" s="163"/>
      <c r="BG237" s="163"/>
      <c r="BH237" s="163"/>
      <c r="BI237" s="163"/>
      <c r="BJ237" s="163"/>
      <c r="BK237" s="163"/>
      <c r="BL237" s="163"/>
      <c r="BM237" s="163"/>
      <c r="BN237" s="163"/>
      <c r="BO237" s="163"/>
      <c r="BP237" s="163"/>
      <c r="BQ237" s="163"/>
      <c r="BR237" s="163"/>
      <c r="BS237" s="163"/>
      <c r="BT237" s="163"/>
      <c r="BU237" s="163"/>
      <c r="BV237" s="163"/>
      <c r="BW237" s="163"/>
      <c r="BX237" s="163"/>
      <c r="BY237" s="163"/>
      <c r="BZ237" s="163"/>
      <c r="CA237" s="163"/>
      <c r="CB237" s="163"/>
      <c r="CC237" s="163"/>
      <c r="CD237" s="163"/>
      <c r="CE237" s="163"/>
      <c r="CF237" s="163"/>
      <c r="CG237" s="163"/>
      <c r="CH237" s="163"/>
      <c r="CI237" s="163"/>
      <c r="CJ237" s="163"/>
      <c r="CK237" s="163"/>
      <c r="CL237" s="163"/>
      <c r="CM237" s="163"/>
      <c r="CN237" s="163"/>
      <c r="CO237" s="163"/>
      <c r="CP237" s="163"/>
      <c r="CQ237" s="163"/>
      <c r="CR237" s="163"/>
      <c r="CS237" s="163"/>
      <c r="CT237" s="163"/>
      <c r="CU237" s="163"/>
      <c r="CV237" s="163"/>
      <c r="CW237" s="163"/>
      <c r="CX237" s="163"/>
      <c r="CY237" s="163"/>
      <c r="CZ237" s="163"/>
      <c r="DA237" s="163"/>
      <c r="DB237" s="163"/>
      <c r="DC237" s="163"/>
      <c r="DD237" s="163"/>
      <c r="DE237" s="163"/>
      <c r="DF237" s="163"/>
      <c r="DG237" s="163"/>
      <c r="DH237" s="163"/>
      <c r="DI237" s="163"/>
      <c r="DJ237" s="163"/>
      <c r="DK237" s="163"/>
      <c r="DL237" s="163"/>
      <c r="DM237" s="163"/>
      <c r="DN237" s="163"/>
      <c r="DO237" s="163"/>
      <c r="DP237" s="163"/>
      <c r="DQ237" s="163"/>
      <c r="DR237" s="163"/>
      <c r="DS237" s="163"/>
      <c r="DT237" s="163"/>
      <c r="DU237" s="163"/>
      <c r="DV237" s="163"/>
      <c r="DW237" s="163"/>
      <c r="DX237" s="163"/>
      <c r="DY237" s="163"/>
      <c r="DZ237" s="163"/>
      <c r="EA237" s="163"/>
      <c r="EB237" s="163"/>
      <c r="EC237" s="163"/>
      <c r="ED237" s="163"/>
      <c r="EE237" s="163"/>
      <c r="EF237" s="163"/>
      <c r="EG237" s="163"/>
      <c r="EH237" s="163"/>
      <c r="EI237" s="163"/>
      <c r="EJ237" s="163"/>
      <c r="EK237" s="163"/>
      <c r="EL237" s="163"/>
      <c r="EM237" s="163"/>
      <c r="EN237" s="163"/>
      <c r="EO237" s="163"/>
      <c r="EP237" s="163"/>
      <c r="EQ237" s="163"/>
      <c r="ER237" s="163"/>
      <c r="ES237" s="163"/>
      <c r="ET237" s="163"/>
      <c r="EU237" s="163"/>
      <c r="EV237" s="163"/>
      <c r="EW237" s="163"/>
      <c r="EX237" s="163"/>
      <c r="EY237" s="163"/>
      <c r="EZ237" s="163"/>
      <c r="FA237" s="163"/>
      <c r="FB237" s="163"/>
      <c r="FC237" s="163"/>
      <c r="FD237" s="163"/>
      <c r="FE237" s="163"/>
      <c r="FF237" s="163"/>
      <c r="FG237" s="163"/>
      <c r="FH237" s="163"/>
      <c r="FI237" s="163"/>
      <c r="FJ237" s="163"/>
      <c r="FK237" s="163"/>
      <c r="FL237" s="163"/>
      <c r="FM237" s="163"/>
      <c r="FN237" s="163"/>
      <c r="FO237" s="163"/>
      <c r="FP237" s="163"/>
      <c r="FQ237" s="163"/>
      <c r="FR237" s="163"/>
      <c r="FS237" s="163"/>
      <c r="FT237" s="163"/>
      <c r="FU237" s="163"/>
      <c r="FV237" s="163"/>
    </row>
    <row r="238" spans="1:178" ht="12.75" x14ac:dyDescent="0.2">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c r="AC238" s="163"/>
      <c r="AD238" s="163"/>
      <c r="AE238" s="163"/>
      <c r="AF238" s="163"/>
      <c r="AG238" s="163"/>
      <c r="AH238" s="163"/>
      <c r="AI238" s="163"/>
      <c r="AJ238" s="163"/>
      <c r="AK238" s="163"/>
      <c r="AL238" s="163"/>
      <c r="AM238" s="163"/>
      <c r="AN238" s="163"/>
      <c r="AO238" s="163"/>
      <c r="AP238" s="163"/>
      <c r="AQ238" s="163"/>
      <c r="AR238" s="163"/>
      <c r="AS238" s="163"/>
      <c r="AT238" s="163"/>
      <c r="AU238" s="163"/>
      <c r="AV238" s="163"/>
      <c r="AW238" s="163"/>
      <c r="AX238" s="163"/>
      <c r="AY238" s="163"/>
      <c r="AZ238" s="163"/>
      <c r="BA238" s="163"/>
      <c r="BB238" s="163"/>
      <c r="BC238" s="163"/>
      <c r="BD238" s="163"/>
      <c r="BE238" s="163"/>
      <c r="BF238" s="163"/>
      <c r="BG238" s="163"/>
      <c r="BH238" s="163"/>
      <c r="BI238" s="163"/>
      <c r="BJ238" s="163"/>
      <c r="BK238" s="163"/>
      <c r="BL238" s="163"/>
      <c r="BM238" s="163"/>
      <c r="BN238" s="163"/>
      <c r="BO238" s="163"/>
      <c r="BP238" s="163"/>
      <c r="BQ238" s="163"/>
      <c r="BR238" s="163"/>
      <c r="BS238" s="163"/>
      <c r="BT238" s="163"/>
      <c r="BU238" s="163"/>
      <c r="BV238" s="163"/>
      <c r="BW238" s="163"/>
      <c r="BX238" s="163"/>
      <c r="BY238" s="163"/>
      <c r="BZ238" s="163"/>
      <c r="CA238" s="163"/>
      <c r="CB238" s="163"/>
      <c r="CC238" s="163"/>
      <c r="CD238" s="163"/>
      <c r="CE238" s="163"/>
      <c r="CF238" s="163"/>
      <c r="CG238" s="163"/>
      <c r="CH238" s="163"/>
      <c r="CI238" s="163"/>
      <c r="CJ238" s="163"/>
      <c r="CK238" s="163"/>
      <c r="CL238" s="163"/>
      <c r="CM238" s="163"/>
      <c r="CN238" s="163"/>
      <c r="CO238" s="163"/>
      <c r="CP238" s="163"/>
      <c r="CQ238" s="163"/>
      <c r="CR238" s="163"/>
      <c r="CS238" s="163"/>
      <c r="CT238" s="163"/>
      <c r="CU238" s="163"/>
      <c r="CV238" s="163"/>
      <c r="CW238" s="163"/>
      <c r="CX238" s="163"/>
      <c r="CY238" s="163"/>
      <c r="CZ238" s="163"/>
      <c r="DA238" s="163"/>
      <c r="DB238" s="163"/>
      <c r="DC238" s="163"/>
      <c r="DD238" s="163"/>
      <c r="DE238" s="163"/>
      <c r="DF238" s="163"/>
      <c r="DG238" s="163"/>
      <c r="DH238" s="163"/>
      <c r="DI238" s="163"/>
      <c r="DJ238" s="163"/>
      <c r="DK238" s="163"/>
      <c r="DL238" s="163"/>
      <c r="DM238" s="163"/>
      <c r="DN238" s="163"/>
      <c r="DO238" s="163"/>
      <c r="DP238" s="163"/>
      <c r="DQ238" s="163"/>
      <c r="DR238" s="163"/>
      <c r="DS238" s="163"/>
      <c r="DT238" s="163"/>
      <c r="DU238" s="163"/>
      <c r="DV238" s="163"/>
      <c r="DW238" s="163"/>
      <c r="DX238" s="163"/>
      <c r="DY238" s="163"/>
      <c r="DZ238" s="163"/>
      <c r="EA238" s="163"/>
      <c r="EB238" s="163"/>
      <c r="EC238" s="163"/>
      <c r="ED238" s="163"/>
      <c r="EE238" s="163"/>
      <c r="EF238" s="163"/>
      <c r="EG238" s="163"/>
      <c r="EH238" s="163"/>
      <c r="EI238" s="163"/>
      <c r="EJ238" s="163"/>
      <c r="EK238" s="163"/>
      <c r="EL238" s="163"/>
      <c r="EM238" s="163"/>
      <c r="EN238" s="163"/>
      <c r="EO238" s="163"/>
      <c r="EP238" s="163"/>
      <c r="EQ238" s="163"/>
      <c r="ER238" s="163"/>
      <c r="ES238" s="163"/>
      <c r="ET238" s="163"/>
      <c r="EU238" s="163"/>
      <c r="EV238" s="163"/>
      <c r="EW238" s="163"/>
      <c r="EX238" s="163"/>
      <c r="EY238" s="163"/>
      <c r="EZ238" s="163"/>
      <c r="FA238" s="163"/>
      <c r="FB238" s="163"/>
      <c r="FC238" s="163"/>
      <c r="FD238" s="163"/>
      <c r="FE238" s="163"/>
      <c r="FF238" s="163"/>
      <c r="FG238" s="163"/>
      <c r="FH238" s="163"/>
      <c r="FI238" s="163"/>
      <c r="FJ238" s="163"/>
      <c r="FK238" s="163"/>
      <c r="FL238" s="163"/>
      <c r="FM238" s="163"/>
      <c r="FN238" s="163"/>
      <c r="FO238" s="163"/>
      <c r="FP238" s="163"/>
      <c r="FQ238" s="163"/>
      <c r="FR238" s="163"/>
      <c r="FS238" s="163"/>
      <c r="FT238" s="163"/>
      <c r="FU238" s="163"/>
      <c r="FV238" s="163"/>
    </row>
    <row r="239" spans="1:178" ht="12.75" x14ac:dyDescent="0.2">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c r="AC239" s="163"/>
      <c r="AD239" s="163"/>
      <c r="AE239" s="163"/>
      <c r="AF239" s="163"/>
      <c r="AG239" s="163"/>
      <c r="AH239" s="163"/>
      <c r="AI239" s="163"/>
      <c r="AJ239" s="163"/>
      <c r="AK239" s="163"/>
      <c r="AL239" s="163"/>
      <c r="AM239" s="163"/>
      <c r="AN239" s="163"/>
      <c r="AO239" s="163"/>
      <c r="AP239" s="163"/>
      <c r="AQ239" s="163"/>
      <c r="AR239" s="163"/>
      <c r="AS239" s="163"/>
      <c r="AT239" s="163"/>
      <c r="AU239" s="163"/>
      <c r="AV239" s="163"/>
      <c r="AW239" s="163"/>
      <c r="AX239" s="163"/>
      <c r="AY239" s="163"/>
      <c r="AZ239" s="163"/>
      <c r="BA239" s="163"/>
      <c r="BB239" s="163"/>
      <c r="BC239" s="163"/>
      <c r="BD239" s="163"/>
      <c r="BE239" s="163"/>
      <c r="BF239" s="163"/>
      <c r="BG239" s="163"/>
      <c r="BH239" s="163"/>
      <c r="BI239" s="163"/>
      <c r="BJ239" s="163"/>
      <c r="BK239" s="163"/>
      <c r="BL239" s="163"/>
      <c r="BM239" s="163"/>
      <c r="BN239" s="163"/>
      <c r="BO239" s="163"/>
      <c r="BP239" s="163"/>
      <c r="BQ239" s="163"/>
      <c r="BR239" s="163"/>
      <c r="BS239" s="163"/>
      <c r="BT239" s="163"/>
      <c r="BU239" s="163"/>
      <c r="BV239" s="163"/>
      <c r="BW239" s="163"/>
      <c r="BX239" s="163"/>
      <c r="BY239" s="163"/>
      <c r="BZ239" s="163"/>
      <c r="CA239" s="163"/>
      <c r="CB239" s="163"/>
      <c r="CC239" s="163"/>
      <c r="CD239" s="163"/>
      <c r="CE239" s="163"/>
      <c r="CF239" s="163"/>
      <c r="CG239" s="163"/>
      <c r="CH239" s="163"/>
      <c r="CI239" s="163"/>
      <c r="CJ239" s="163"/>
      <c r="CK239" s="163"/>
      <c r="CL239" s="163"/>
      <c r="CM239" s="163"/>
      <c r="CN239" s="163"/>
      <c r="CO239" s="163"/>
      <c r="CP239" s="163"/>
      <c r="CQ239" s="163"/>
      <c r="CR239" s="163"/>
      <c r="CS239" s="163"/>
      <c r="CT239" s="163"/>
      <c r="CU239" s="163"/>
      <c r="CV239" s="163"/>
      <c r="CW239" s="163"/>
      <c r="CX239" s="163"/>
      <c r="CY239" s="163"/>
      <c r="CZ239" s="163"/>
      <c r="DA239" s="163"/>
      <c r="DB239" s="163"/>
      <c r="DC239" s="163"/>
      <c r="DD239" s="163"/>
      <c r="DE239" s="163"/>
      <c r="DF239" s="163"/>
      <c r="DG239" s="163"/>
      <c r="DH239" s="163"/>
      <c r="DI239" s="163"/>
      <c r="DJ239" s="163"/>
      <c r="DK239" s="163"/>
      <c r="DL239" s="163"/>
      <c r="DM239" s="163"/>
      <c r="DN239" s="163"/>
      <c r="DO239" s="163"/>
      <c r="DP239" s="163"/>
      <c r="DQ239" s="163"/>
      <c r="DR239" s="163"/>
      <c r="DS239" s="163"/>
      <c r="DT239" s="163"/>
      <c r="DU239" s="163"/>
      <c r="DV239" s="163"/>
      <c r="DW239" s="163"/>
      <c r="DX239" s="163"/>
      <c r="DY239" s="163"/>
      <c r="DZ239" s="163"/>
      <c r="EA239" s="163"/>
      <c r="EB239" s="163"/>
      <c r="EC239" s="163"/>
      <c r="ED239" s="163"/>
      <c r="EE239" s="163"/>
      <c r="EF239" s="163"/>
      <c r="EG239" s="163"/>
      <c r="EH239" s="163"/>
      <c r="EI239" s="163"/>
      <c r="EJ239" s="163"/>
      <c r="EK239" s="163"/>
      <c r="EL239" s="163"/>
      <c r="EM239" s="163"/>
      <c r="EN239" s="163"/>
      <c r="EO239" s="163"/>
      <c r="EP239" s="163"/>
      <c r="EQ239" s="163"/>
      <c r="ER239" s="163"/>
      <c r="ES239" s="163"/>
      <c r="ET239" s="163"/>
      <c r="EU239" s="163"/>
      <c r="EV239" s="163"/>
      <c r="EW239" s="163"/>
      <c r="EX239" s="163"/>
      <c r="EY239" s="163"/>
      <c r="EZ239" s="163"/>
      <c r="FA239" s="163"/>
      <c r="FB239" s="163"/>
      <c r="FC239" s="163"/>
      <c r="FD239" s="163"/>
      <c r="FE239" s="163"/>
      <c r="FF239" s="163"/>
      <c r="FG239" s="163"/>
      <c r="FH239" s="163"/>
      <c r="FI239" s="163"/>
      <c r="FJ239" s="163"/>
      <c r="FK239" s="163"/>
      <c r="FL239" s="163"/>
      <c r="FM239" s="163"/>
      <c r="FN239" s="163"/>
      <c r="FO239" s="163"/>
      <c r="FP239" s="163"/>
      <c r="FQ239" s="163"/>
      <c r="FR239" s="163"/>
      <c r="FS239" s="163"/>
      <c r="FT239" s="163"/>
      <c r="FU239" s="163"/>
      <c r="FV239" s="163"/>
    </row>
    <row r="240" spans="1:178" ht="12.75" x14ac:dyDescent="0.2">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c r="AC240" s="163"/>
      <c r="AD240" s="163"/>
      <c r="AE240" s="163"/>
      <c r="AF240" s="163"/>
      <c r="AG240" s="163"/>
      <c r="AH240" s="163"/>
      <c r="AI240" s="163"/>
      <c r="AJ240" s="163"/>
      <c r="AK240" s="163"/>
      <c r="AL240" s="163"/>
      <c r="AM240" s="163"/>
      <c r="AN240" s="163"/>
      <c r="AO240" s="163"/>
      <c r="AP240" s="163"/>
      <c r="AQ240" s="163"/>
      <c r="AR240" s="163"/>
      <c r="AS240" s="163"/>
      <c r="AT240" s="163"/>
      <c r="AU240" s="163"/>
      <c r="AV240" s="163"/>
      <c r="AW240" s="163"/>
      <c r="AX240" s="163"/>
      <c r="AY240" s="163"/>
      <c r="AZ240" s="163"/>
      <c r="BA240" s="163"/>
      <c r="BB240" s="163"/>
      <c r="BC240" s="163"/>
      <c r="BD240" s="163"/>
      <c r="BE240" s="163"/>
      <c r="BF240" s="163"/>
      <c r="BG240" s="163"/>
      <c r="BH240" s="163"/>
      <c r="BI240" s="163"/>
      <c r="BJ240" s="163"/>
      <c r="BK240" s="163"/>
      <c r="BL240" s="163"/>
      <c r="BM240" s="163"/>
      <c r="BN240" s="163"/>
      <c r="BO240" s="163"/>
      <c r="BP240" s="163"/>
      <c r="BQ240" s="163"/>
      <c r="BR240" s="163"/>
      <c r="BS240" s="163"/>
      <c r="BT240" s="163"/>
      <c r="BU240" s="163"/>
      <c r="BV240" s="163"/>
      <c r="BW240" s="163"/>
      <c r="BX240" s="163"/>
      <c r="BY240" s="163"/>
      <c r="BZ240" s="163"/>
      <c r="CA240" s="163"/>
      <c r="CB240" s="163"/>
      <c r="CC240" s="163"/>
      <c r="CD240" s="163"/>
      <c r="CE240" s="163"/>
      <c r="CF240" s="163"/>
      <c r="CG240" s="163"/>
      <c r="CH240" s="163"/>
      <c r="CI240" s="163"/>
      <c r="CJ240" s="163"/>
      <c r="CK240" s="163"/>
      <c r="CL240" s="163"/>
      <c r="CM240" s="163"/>
      <c r="CN240" s="163"/>
      <c r="CO240" s="163"/>
      <c r="CP240" s="163"/>
      <c r="CQ240" s="163"/>
      <c r="CR240" s="163"/>
      <c r="CS240" s="163"/>
      <c r="CT240" s="163"/>
      <c r="CU240" s="163"/>
      <c r="CV240" s="163"/>
      <c r="CW240" s="163"/>
      <c r="CX240" s="163"/>
      <c r="CY240" s="163"/>
      <c r="CZ240" s="163"/>
      <c r="DA240" s="163"/>
      <c r="DB240" s="163"/>
      <c r="DC240" s="163"/>
      <c r="DD240" s="163"/>
      <c r="DE240" s="163"/>
      <c r="DF240" s="163"/>
      <c r="DG240" s="163"/>
      <c r="DH240" s="163"/>
      <c r="DI240" s="163"/>
      <c r="DJ240" s="163"/>
      <c r="DK240" s="163"/>
      <c r="DL240" s="163"/>
      <c r="DM240" s="163"/>
      <c r="DN240" s="163"/>
      <c r="DO240" s="163"/>
      <c r="DP240" s="163"/>
      <c r="DQ240" s="163"/>
      <c r="DR240" s="163"/>
      <c r="DS240" s="163"/>
      <c r="DT240" s="163"/>
      <c r="DU240" s="163"/>
      <c r="DV240" s="163"/>
      <c r="DW240" s="163"/>
      <c r="DX240" s="163"/>
      <c r="DY240" s="163"/>
      <c r="DZ240" s="163"/>
      <c r="EA240" s="163"/>
      <c r="EB240" s="163"/>
      <c r="EC240" s="163"/>
      <c r="ED240" s="163"/>
      <c r="EE240" s="163"/>
      <c r="EF240" s="163"/>
      <c r="EG240" s="163"/>
      <c r="EH240" s="163"/>
      <c r="EI240" s="163"/>
      <c r="EJ240" s="163"/>
      <c r="EK240" s="163"/>
      <c r="EL240" s="163"/>
      <c r="EM240" s="163"/>
      <c r="EN240" s="163"/>
      <c r="EO240" s="163"/>
      <c r="EP240" s="163"/>
      <c r="EQ240" s="163"/>
      <c r="ER240" s="163"/>
      <c r="ES240" s="163"/>
      <c r="ET240" s="163"/>
      <c r="EU240" s="163"/>
      <c r="EV240" s="163"/>
      <c r="EW240" s="163"/>
      <c r="EX240" s="163"/>
      <c r="EY240" s="163"/>
      <c r="EZ240" s="163"/>
      <c r="FA240" s="163"/>
      <c r="FB240" s="163"/>
      <c r="FC240" s="163"/>
      <c r="FD240" s="163"/>
      <c r="FE240" s="163"/>
      <c r="FF240" s="163"/>
      <c r="FG240" s="163"/>
      <c r="FH240" s="163"/>
      <c r="FI240" s="163"/>
      <c r="FJ240" s="163"/>
      <c r="FK240" s="163"/>
      <c r="FL240" s="163"/>
      <c r="FM240" s="163"/>
      <c r="FN240" s="163"/>
      <c r="FO240" s="163"/>
      <c r="FP240" s="163"/>
      <c r="FQ240" s="163"/>
      <c r="FR240" s="163"/>
      <c r="FS240" s="163"/>
      <c r="FT240" s="163"/>
      <c r="FU240" s="163"/>
      <c r="FV240" s="163"/>
    </row>
    <row r="241" spans="1:178" ht="12.75" x14ac:dyDescent="0.2">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c r="AC241" s="163"/>
      <c r="AD241" s="163"/>
      <c r="AE241" s="163"/>
      <c r="AF241" s="163"/>
      <c r="AG241" s="163"/>
      <c r="AH241" s="163"/>
      <c r="AI241" s="163"/>
      <c r="AJ241" s="163"/>
      <c r="AK241" s="163"/>
      <c r="AL241" s="163"/>
      <c r="AM241" s="163"/>
      <c r="AN241" s="163"/>
      <c r="AO241" s="163"/>
      <c r="AP241" s="163"/>
      <c r="AQ241" s="163"/>
      <c r="AR241" s="163"/>
      <c r="AS241" s="163"/>
      <c r="AT241" s="163"/>
      <c r="AU241" s="163"/>
      <c r="AV241" s="163"/>
      <c r="AW241" s="163"/>
      <c r="AX241" s="163"/>
      <c r="AY241" s="163"/>
      <c r="AZ241" s="163"/>
      <c r="BA241" s="163"/>
      <c r="BB241" s="163"/>
      <c r="BC241" s="163"/>
      <c r="BD241" s="163"/>
      <c r="BE241" s="163"/>
      <c r="BF241" s="163"/>
      <c r="BG241" s="163"/>
      <c r="BH241" s="163"/>
      <c r="BI241" s="163"/>
      <c r="BJ241" s="163"/>
      <c r="BK241" s="163"/>
      <c r="BL241" s="163"/>
      <c r="BM241" s="163"/>
      <c r="BN241" s="163"/>
      <c r="BO241" s="163"/>
      <c r="BP241" s="163"/>
      <c r="BQ241" s="163"/>
      <c r="BR241" s="163"/>
      <c r="BS241" s="163"/>
      <c r="BT241" s="163"/>
      <c r="BU241" s="163"/>
      <c r="BV241" s="163"/>
      <c r="BW241" s="163"/>
      <c r="BX241" s="163"/>
      <c r="BY241" s="163"/>
      <c r="BZ241" s="163"/>
      <c r="CA241" s="163"/>
      <c r="CB241" s="163"/>
      <c r="CC241" s="163"/>
      <c r="CD241" s="163"/>
      <c r="CE241" s="163"/>
      <c r="CF241" s="163"/>
      <c r="CG241" s="163"/>
      <c r="CH241" s="163"/>
      <c r="CI241" s="163"/>
      <c r="CJ241" s="163"/>
      <c r="CK241" s="163"/>
      <c r="CL241" s="163"/>
      <c r="CM241" s="163"/>
      <c r="CN241" s="163"/>
      <c r="CO241" s="163"/>
      <c r="CP241" s="163"/>
      <c r="CQ241" s="163"/>
      <c r="CR241" s="163"/>
      <c r="CS241" s="163"/>
      <c r="CT241" s="163"/>
      <c r="CU241" s="163"/>
      <c r="CV241" s="163"/>
      <c r="CW241" s="163"/>
      <c r="CX241" s="163"/>
      <c r="CY241" s="163"/>
      <c r="CZ241" s="163"/>
      <c r="DA241" s="163"/>
      <c r="DB241" s="163"/>
      <c r="DC241" s="163"/>
      <c r="DD241" s="163"/>
      <c r="DE241" s="163"/>
      <c r="DF241" s="163"/>
      <c r="DG241" s="163"/>
      <c r="DH241" s="163"/>
      <c r="DI241" s="163"/>
      <c r="DJ241" s="163"/>
      <c r="DK241" s="163"/>
      <c r="DL241" s="163"/>
      <c r="DM241" s="163"/>
      <c r="DN241" s="163"/>
      <c r="DO241" s="163"/>
      <c r="DP241" s="163"/>
      <c r="DQ241" s="163"/>
      <c r="DR241" s="163"/>
      <c r="DS241" s="163"/>
      <c r="DT241" s="163"/>
      <c r="DU241" s="163"/>
      <c r="DV241" s="163"/>
      <c r="DW241" s="163"/>
      <c r="DX241" s="163"/>
      <c r="DY241" s="163"/>
      <c r="DZ241" s="163"/>
      <c r="EA241" s="163"/>
      <c r="EB241" s="163"/>
      <c r="EC241" s="163"/>
      <c r="ED241" s="163"/>
      <c r="EE241" s="163"/>
      <c r="EF241" s="163"/>
      <c r="EG241" s="163"/>
      <c r="EH241" s="163"/>
      <c r="EI241" s="163"/>
      <c r="EJ241" s="163"/>
      <c r="EK241" s="163"/>
      <c r="EL241" s="163"/>
      <c r="EM241" s="163"/>
      <c r="EN241" s="163"/>
      <c r="EO241" s="163"/>
      <c r="EP241" s="163"/>
      <c r="EQ241" s="163"/>
      <c r="ER241" s="163"/>
      <c r="ES241" s="163"/>
      <c r="ET241" s="163"/>
      <c r="EU241" s="163"/>
      <c r="EV241" s="163"/>
      <c r="EW241" s="163"/>
      <c r="EX241" s="163"/>
      <c r="EY241" s="163"/>
      <c r="EZ241" s="163"/>
      <c r="FA241" s="163"/>
      <c r="FB241" s="163"/>
      <c r="FC241" s="163"/>
      <c r="FD241" s="163"/>
      <c r="FE241" s="163"/>
      <c r="FF241" s="163"/>
      <c r="FG241" s="163"/>
      <c r="FH241" s="163"/>
      <c r="FI241" s="163"/>
      <c r="FJ241" s="163"/>
      <c r="FK241" s="163"/>
      <c r="FL241" s="163"/>
      <c r="FM241" s="163"/>
      <c r="FN241" s="163"/>
      <c r="FO241" s="163"/>
      <c r="FP241" s="163"/>
      <c r="FQ241" s="163"/>
      <c r="FR241" s="163"/>
      <c r="FS241" s="163"/>
      <c r="FT241" s="163"/>
      <c r="FU241" s="163"/>
      <c r="FV241" s="163"/>
    </row>
    <row r="242" spans="1:178" ht="12.75" x14ac:dyDescent="0.2">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c r="AC242" s="163"/>
      <c r="AD242" s="163"/>
      <c r="AE242" s="163"/>
      <c r="AF242" s="163"/>
      <c r="AG242" s="163"/>
      <c r="AH242" s="163"/>
      <c r="AI242" s="163"/>
      <c r="AJ242" s="163"/>
      <c r="AK242" s="163"/>
      <c r="AL242" s="163"/>
      <c r="AM242" s="163"/>
      <c r="AN242" s="163"/>
      <c r="AO242" s="163"/>
      <c r="AP242" s="163"/>
      <c r="AQ242" s="163"/>
      <c r="AR242" s="163"/>
      <c r="AS242" s="163"/>
      <c r="AT242" s="163"/>
      <c r="AU242" s="163"/>
      <c r="AV242" s="163"/>
      <c r="AW242" s="163"/>
      <c r="AX242" s="163"/>
      <c r="AY242" s="163"/>
      <c r="AZ242" s="163"/>
      <c r="BA242" s="163"/>
      <c r="BB242" s="163"/>
      <c r="BC242" s="163"/>
      <c r="BD242" s="163"/>
      <c r="BE242" s="163"/>
      <c r="BF242" s="163"/>
      <c r="BG242" s="163"/>
      <c r="BH242" s="163"/>
      <c r="BI242" s="163"/>
      <c r="BJ242" s="163"/>
      <c r="BK242" s="163"/>
      <c r="BL242" s="163"/>
      <c r="BM242" s="163"/>
      <c r="BN242" s="163"/>
      <c r="BO242" s="163"/>
      <c r="BP242" s="163"/>
      <c r="BQ242" s="163"/>
      <c r="BR242" s="163"/>
      <c r="BS242" s="163"/>
      <c r="BT242" s="163"/>
      <c r="BU242" s="163"/>
      <c r="BV242" s="163"/>
      <c r="BW242" s="163"/>
      <c r="BX242" s="163"/>
      <c r="BY242" s="163"/>
      <c r="BZ242" s="163"/>
      <c r="CA242" s="163"/>
      <c r="CB242" s="163"/>
      <c r="CC242" s="163"/>
      <c r="CD242" s="163"/>
      <c r="CE242" s="163"/>
      <c r="CF242" s="163"/>
      <c r="CG242" s="163"/>
      <c r="CH242" s="163"/>
      <c r="CI242" s="163"/>
      <c r="CJ242" s="163"/>
      <c r="CK242" s="163"/>
      <c r="CL242" s="163"/>
      <c r="CM242" s="163"/>
      <c r="CN242" s="163"/>
      <c r="CO242" s="163"/>
      <c r="CP242" s="163"/>
      <c r="CQ242" s="163"/>
      <c r="CR242" s="163"/>
      <c r="CS242" s="163"/>
      <c r="CT242" s="163"/>
      <c r="CU242" s="163"/>
      <c r="CV242" s="163"/>
      <c r="CW242" s="163"/>
      <c r="CX242" s="163"/>
      <c r="CY242" s="163"/>
      <c r="CZ242" s="163"/>
      <c r="DA242" s="163"/>
      <c r="DB242" s="163"/>
      <c r="DC242" s="163"/>
      <c r="DD242" s="163"/>
      <c r="DE242" s="163"/>
      <c r="DF242" s="163"/>
      <c r="DG242" s="163"/>
      <c r="DH242" s="163"/>
      <c r="DI242" s="163"/>
      <c r="DJ242" s="163"/>
      <c r="DK242" s="163"/>
      <c r="DL242" s="163"/>
      <c r="DM242" s="163"/>
      <c r="DN242" s="163"/>
      <c r="DO242" s="163"/>
      <c r="DP242" s="163"/>
      <c r="DQ242" s="163"/>
      <c r="DR242" s="163"/>
      <c r="DS242" s="163"/>
      <c r="DT242" s="163"/>
      <c r="DU242" s="163"/>
      <c r="DV242" s="163"/>
      <c r="DW242" s="163"/>
      <c r="DX242" s="163"/>
      <c r="DY242" s="163"/>
      <c r="DZ242" s="163"/>
      <c r="EA242" s="163"/>
      <c r="EB242" s="163"/>
      <c r="EC242" s="163"/>
      <c r="ED242" s="163"/>
      <c r="EE242" s="163"/>
      <c r="EF242" s="163"/>
      <c r="EG242" s="163"/>
      <c r="EH242" s="163"/>
      <c r="EI242" s="163"/>
      <c r="EJ242" s="163"/>
      <c r="EK242" s="163"/>
      <c r="EL242" s="163"/>
      <c r="EM242" s="163"/>
      <c r="EN242" s="163"/>
      <c r="EO242" s="163"/>
      <c r="EP242" s="163"/>
      <c r="EQ242" s="163"/>
      <c r="ER242" s="163"/>
      <c r="ES242" s="163"/>
      <c r="ET242" s="163"/>
      <c r="EU242" s="163"/>
      <c r="EV242" s="163"/>
      <c r="EW242" s="163"/>
      <c r="EX242" s="163"/>
      <c r="EY242" s="163"/>
      <c r="EZ242" s="163"/>
      <c r="FA242" s="163"/>
      <c r="FB242" s="163"/>
      <c r="FC242" s="163"/>
      <c r="FD242" s="163"/>
      <c r="FE242" s="163"/>
      <c r="FF242" s="163"/>
      <c r="FG242" s="163"/>
      <c r="FH242" s="163"/>
      <c r="FI242" s="163"/>
      <c r="FJ242" s="163"/>
      <c r="FK242" s="163"/>
      <c r="FL242" s="163"/>
      <c r="FM242" s="163"/>
      <c r="FN242" s="163"/>
      <c r="FO242" s="163"/>
      <c r="FP242" s="163"/>
      <c r="FQ242" s="163"/>
      <c r="FR242" s="163"/>
      <c r="FS242" s="163"/>
      <c r="FT242" s="163"/>
      <c r="FU242" s="163"/>
      <c r="FV242" s="163"/>
    </row>
    <row r="243" spans="1:178" ht="12.75" x14ac:dyDescent="0.2">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c r="AC243" s="163"/>
      <c r="AD243" s="163"/>
      <c r="AE243" s="163"/>
      <c r="AF243" s="163"/>
      <c r="AG243" s="163"/>
      <c r="AH243" s="163"/>
      <c r="AI243" s="163"/>
      <c r="AJ243" s="163"/>
      <c r="AK243" s="163"/>
      <c r="AL243" s="163"/>
      <c r="AM243" s="163"/>
      <c r="AN243" s="163"/>
      <c r="AO243" s="163"/>
      <c r="AP243" s="163"/>
      <c r="AQ243" s="163"/>
      <c r="AR243" s="163"/>
      <c r="AS243" s="163"/>
      <c r="AT243" s="163"/>
      <c r="AU243" s="163"/>
      <c r="AV243" s="163"/>
      <c r="AW243" s="163"/>
      <c r="AX243" s="163"/>
      <c r="AY243" s="163"/>
      <c r="AZ243" s="163"/>
      <c r="BA243" s="163"/>
      <c r="BB243" s="163"/>
      <c r="BC243" s="163"/>
      <c r="BD243" s="163"/>
      <c r="BE243" s="163"/>
      <c r="BF243" s="163"/>
      <c r="BG243" s="163"/>
      <c r="BH243" s="163"/>
      <c r="BI243" s="163"/>
      <c r="BJ243" s="163"/>
      <c r="BK243" s="163"/>
      <c r="BL243" s="163"/>
      <c r="BM243" s="163"/>
      <c r="BN243" s="163"/>
      <c r="BO243" s="163"/>
      <c r="BP243" s="163"/>
      <c r="BQ243" s="163"/>
      <c r="BR243" s="163"/>
      <c r="BS243" s="163"/>
      <c r="BT243" s="163"/>
      <c r="BU243" s="163"/>
      <c r="BV243" s="163"/>
      <c r="BW243" s="163"/>
      <c r="BX243" s="163"/>
      <c r="BY243" s="163"/>
      <c r="BZ243" s="163"/>
      <c r="CA243" s="163"/>
      <c r="CB243" s="163"/>
      <c r="CC243" s="163"/>
      <c r="CD243" s="163"/>
      <c r="CE243" s="163"/>
      <c r="CF243" s="163"/>
      <c r="CG243" s="163"/>
      <c r="CH243" s="163"/>
      <c r="CI243" s="163"/>
      <c r="CJ243" s="163"/>
      <c r="CK243" s="163"/>
      <c r="CL243" s="163"/>
      <c r="CM243" s="163"/>
      <c r="CN243" s="163"/>
      <c r="CO243" s="163"/>
      <c r="CP243" s="163"/>
      <c r="CQ243" s="163"/>
      <c r="CR243" s="163"/>
      <c r="CS243" s="163"/>
      <c r="CT243" s="163"/>
      <c r="CU243" s="163"/>
      <c r="CV243" s="163"/>
      <c r="CW243" s="163"/>
      <c r="CX243" s="163"/>
      <c r="CY243" s="163"/>
      <c r="CZ243" s="163"/>
      <c r="DA243" s="163"/>
      <c r="DB243" s="163"/>
      <c r="DC243" s="163"/>
      <c r="DD243" s="163"/>
      <c r="DE243" s="163"/>
      <c r="DF243" s="163"/>
      <c r="DG243" s="163"/>
      <c r="DH243" s="163"/>
      <c r="DI243" s="163"/>
      <c r="DJ243" s="163"/>
      <c r="DK243" s="163"/>
      <c r="DL243" s="163"/>
      <c r="DM243" s="163"/>
      <c r="DN243" s="163"/>
      <c r="DO243" s="163"/>
      <c r="DP243" s="163"/>
      <c r="DQ243" s="163"/>
      <c r="DR243" s="163"/>
      <c r="DS243" s="163"/>
      <c r="DT243" s="163"/>
      <c r="DU243" s="163"/>
      <c r="DV243" s="163"/>
      <c r="DW243" s="163"/>
      <c r="DX243" s="163"/>
      <c r="DY243" s="163"/>
      <c r="DZ243" s="163"/>
      <c r="EA243" s="163"/>
      <c r="EB243" s="163"/>
      <c r="EC243" s="163"/>
      <c r="ED243" s="163"/>
      <c r="EE243" s="163"/>
      <c r="EF243" s="163"/>
      <c r="EG243" s="163"/>
      <c r="EH243" s="163"/>
      <c r="EI243" s="163"/>
      <c r="EJ243" s="163"/>
      <c r="EK243" s="163"/>
      <c r="EL243" s="163"/>
      <c r="EM243" s="163"/>
      <c r="EN243" s="163"/>
      <c r="EO243" s="163"/>
      <c r="EP243" s="163"/>
      <c r="EQ243" s="163"/>
      <c r="ER243" s="163"/>
      <c r="ES243" s="163"/>
      <c r="ET243" s="163"/>
      <c r="EU243" s="163"/>
      <c r="EV243" s="163"/>
      <c r="EW243" s="163"/>
      <c r="EX243" s="163"/>
      <c r="EY243" s="163"/>
      <c r="EZ243" s="163"/>
      <c r="FA243" s="163"/>
      <c r="FB243" s="163"/>
      <c r="FC243" s="163"/>
      <c r="FD243" s="163"/>
      <c r="FE243" s="163"/>
      <c r="FF243" s="163"/>
      <c r="FG243" s="163"/>
      <c r="FH243" s="163"/>
      <c r="FI243" s="163"/>
      <c r="FJ243" s="163"/>
      <c r="FK243" s="163"/>
      <c r="FL243" s="163"/>
      <c r="FM243" s="163"/>
      <c r="FN243" s="163"/>
      <c r="FO243" s="163"/>
      <c r="FP243" s="163"/>
      <c r="FQ243" s="163"/>
      <c r="FR243" s="163"/>
      <c r="FS243" s="163"/>
      <c r="FT243" s="163"/>
      <c r="FU243" s="163"/>
      <c r="FV243" s="163"/>
    </row>
    <row r="244" spans="1:178" ht="12.75" x14ac:dyDescent="0.2">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c r="AC244" s="163"/>
      <c r="AD244" s="163"/>
      <c r="AE244" s="163"/>
      <c r="AF244" s="163"/>
      <c r="AG244" s="163"/>
      <c r="AH244" s="163"/>
      <c r="AI244" s="163"/>
      <c r="AJ244" s="163"/>
      <c r="AK244" s="163"/>
      <c r="AL244" s="163"/>
      <c r="AM244" s="163"/>
      <c r="AN244" s="163"/>
      <c r="AO244" s="163"/>
      <c r="AP244" s="163"/>
      <c r="AQ244" s="163"/>
      <c r="AR244" s="163"/>
      <c r="AS244" s="163"/>
      <c r="AT244" s="163"/>
      <c r="AU244" s="163"/>
      <c r="AV244" s="163"/>
      <c r="AW244" s="163"/>
      <c r="AX244" s="163"/>
      <c r="AY244" s="163"/>
      <c r="AZ244" s="163"/>
      <c r="BA244" s="163"/>
      <c r="BB244" s="163"/>
      <c r="BC244" s="163"/>
      <c r="BD244" s="163"/>
      <c r="BE244" s="163"/>
      <c r="BF244" s="163"/>
      <c r="BG244" s="163"/>
      <c r="BH244" s="163"/>
      <c r="BI244" s="163"/>
      <c r="BJ244" s="163"/>
      <c r="BK244" s="163"/>
      <c r="BL244" s="163"/>
      <c r="BM244" s="163"/>
      <c r="BN244" s="163"/>
      <c r="BO244" s="163"/>
      <c r="BP244" s="163"/>
      <c r="BQ244" s="163"/>
      <c r="BR244" s="163"/>
      <c r="BS244" s="163"/>
      <c r="BT244" s="163"/>
      <c r="BU244" s="163"/>
      <c r="BV244" s="163"/>
      <c r="BW244" s="163"/>
      <c r="BX244" s="163"/>
      <c r="BY244" s="163"/>
      <c r="BZ244" s="163"/>
      <c r="CA244" s="163"/>
      <c r="CB244" s="163"/>
      <c r="CC244" s="163"/>
      <c r="CD244" s="163"/>
      <c r="CE244" s="163"/>
      <c r="CF244" s="163"/>
      <c r="CG244" s="163"/>
      <c r="CH244" s="163"/>
      <c r="CI244" s="163"/>
      <c r="CJ244" s="163"/>
      <c r="CK244" s="163"/>
      <c r="CL244" s="163"/>
      <c r="CM244" s="163"/>
      <c r="CN244" s="163"/>
      <c r="CO244" s="163"/>
      <c r="CP244" s="163"/>
      <c r="CQ244" s="163"/>
      <c r="CR244" s="163"/>
      <c r="CS244" s="163"/>
      <c r="CT244" s="163"/>
      <c r="CU244" s="163"/>
      <c r="CV244" s="163"/>
      <c r="CW244" s="163"/>
      <c r="CX244" s="163"/>
      <c r="CY244" s="163"/>
      <c r="CZ244" s="163"/>
      <c r="DA244" s="163"/>
      <c r="DB244" s="163"/>
      <c r="DC244" s="163"/>
      <c r="DD244" s="163"/>
      <c r="DE244" s="163"/>
      <c r="DF244" s="163"/>
      <c r="DG244" s="163"/>
      <c r="DH244" s="163"/>
      <c r="DI244" s="163"/>
      <c r="DJ244" s="163"/>
      <c r="DK244" s="163"/>
      <c r="DL244" s="163"/>
      <c r="DM244" s="163"/>
      <c r="DN244" s="163"/>
      <c r="DO244" s="163"/>
      <c r="DP244" s="163"/>
      <c r="DQ244" s="163"/>
      <c r="DR244" s="163"/>
      <c r="DS244" s="163"/>
      <c r="DT244" s="163"/>
      <c r="DU244" s="163"/>
      <c r="DV244" s="163"/>
      <c r="DW244" s="163"/>
      <c r="DX244" s="163"/>
      <c r="DY244" s="163"/>
      <c r="DZ244" s="163"/>
      <c r="EA244" s="163"/>
      <c r="EB244" s="163"/>
      <c r="EC244" s="163"/>
      <c r="ED244" s="163"/>
      <c r="EE244" s="163"/>
      <c r="EF244" s="163"/>
      <c r="EG244" s="163"/>
      <c r="EH244" s="163"/>
      <c r="EI244" s="163"/>
      <c r="EJ244" s="163"/>
      <c r="EK244" s="163"/>
      <c r="EL244" s="163"/>
      <c r="EM244" s="163"/>
      <c r="EN244" s="163"/>
      <c r="EO244" s="163"/>
      <c r="EP244" s="163"/>
      <c r="EQ244" s="163"/>
      <c r="ER244" s="163"/>
      <c r="ES244" s="163"/>
      <c r="ET244" s="163"/>
      <c r="EU244" s="163"/>
      <c r="EV244" s="163"/>
      <c r="EW244" s="163"/>
      <c r="EX244" s="163"/>
      <c r="EY244" s="163"/>
      <c r="EZ244" s="163"/>
      <c r="FA244" s="163"/>
      <c r="FB244" s="163"/>
      <c r="FC244" s="163"/>
      <c r="FD244" s="163"/>
      <c r="FE244" s="163"/>
      <c r="FF244" s="163"/>
      <c r="FG244" s="163"/>
      <c r="FH244" s="163"/>
      <c r="FI244" s="163"/>
      <c r="FJ244" s="163"/>
      <c r="FK244" s="163"/>
      <c r="FL244" s="163"/>
      <c r="FM244" s="163"/>
      <c r="FN244" s="163"/>
      <c r="FO244" s="163"/>
      <c r="FP244" s="163"/>
      <c r="FQ244" s="163"/>
      <c r="FR244" s="163"/>
      <c r="FS244" s="163"/>
      <c r="FT244" s="163"/>
      <c r="FU244" s="163"/>
      <c r="FV244" s="163"/>
    </row>
    <row r="245" spans="1:178" ht="12.75" x14ac:dyDescent="0.2">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c r="AC245" s="163"/>
      <c r="AD245" s="163"/>
      <c r="AE245" s="163"/>
      <c r="AF245" s="163"/>
      <c r="AG245" s="163"/>
      <c r="AH245" s="163"/>
      <c r="AI245" s="163"/>
      <c r="AJ245" s="163"/>
      <c r="AK245" s="163"/>
      <c r="AL245" s="163"/>
      <c r="AM245" s="163"/>
      <c r="AN245" s="163"/>
      <c r="AO245" s="163"/>
      <c r="AP245" s="163"/>
      <c r="AQ245" s="163"/>
      <c r="AR245" s="163"/>
      <c r="AS245" s="163"/>
      <c r="AT245" s="163"/>
      <c r="AU245" s="163"/>
      <c r="AV245" s="163"/>
      <c r="AW245" s="163"/>
      <c r="AX245" s="163"/>
      <c r="AY245" s="163"/>
      <c r="AZ245" s="163"/>
      <c r="BA245" s="163"/>
      <c r="BB245" s="163"/>
      <c r="BC245" s="163"/>
      <c r="BD245" s="163"/>
      <c r="BE245" s="163"/>
      <c r="BF245" s="163"/>
      <c r="BG245" s="163"/>
      <c r="BH245" s="163"/>
      <c r="BI245" s="163"/>
      <c r="BJ245" s="163"/>
      <c r="BK245" s="163"/>
      <c r="BL245" s="163"/>
      <c r="BM245" s="163"/>
      <c r="BN245" s="163"/>
      <c r="BO245" s="163"/>
      <c r="BP245" s="163"/>
      <c r="BQ245" s="163"/>
      <c r="BR245" s="163"/>
      <c r="BS245" s="163"/>
      <c r="BT245" s="163"/>
      <c r="BU245" s="163"/>
      <c r="BV245" s="163"/>
      <c r="BW245" s="163"/>
      <c r="BX245" s="163"/>
      <c r="BY245" s="163"/>
      <c r="BZ245" s="163"/>
      <c r="CA245" s="163"/>
      <c r="CB245" s="163"/>
      <c r="CC245" s="163"/>
      <c r="CD245" s="163"/>
      <c r="CE245" s="163"/>
      <c r="CF245" s="163"/>
      <c r="CG245" s="163"/>
      <c r="CH245" s="163"/>
      <c r="CI245" s="163"/>
      <c r="CJ245" s="163"/>
      <c r="CK245" s="163"/>
      <c r="CL245" s="163"/>
      <c r="CM245" s="163"/>
      <c r="CN245" s="163"/>
      <c r="CO245" s="163"/>
      <c r="CP245" s="163"/>
      <c r="CQ245" s="163"/>
      <c r="CR245" s="163"/>
      <c r="CS245" s="163"/>
      <c r="CT245" s="163"/>
      <c r="CU245" s="163"/>
      <c r="CV245" s="163"/>
      <c r="CW245" s="163"/>
      <c r="CX245" s="163"/>
      <c r="CY245" s="163"/>
      <c r="CZ245" s="163"/>
      <c r="DA245" s="163"/>
      <c r="DB245" s="163"/>
      <c r="DC245" s="163"/>
      <c r="DD245" s="163"/>
      <c r="DE245" s="163"/>
      <c r="DF245" s="163"/>
      <c r="DG245" s="163"/>
      <c r="DH245" s="163"/>
      <c r="DI245" s="163"/>
      <c r="DJ245" s="163"/>
      <c r="DK245" s="163"/>
      <c r="DL245" s="163"/>
      <c r="DM245" s="163"/>
      <c r="DN245" s="163"/>
      <c r="DO245" s="163"/>
      <c r="DP245" s="163"/>
      <c r="DQ245" s="163"/>
      <c r="DR245" s="163"/>
      <c r="DS245" s="163"/>
      <c r="DT245" s="163"/>
      <c r="DU245" s="163"/>
      <c r="DV245" s="163"/>
      <c r="DW245" s="163"/>
      <c r="DX245" s="163"/>
      <c r="DY245" s="163"/>
      <c r="DZ245" s="163"/>
      <c r="EA245" s="163"/>
      <c r="EB245" s="163"/>
      <c r="EC245" s="163"/>
      <c r="ED245" s="163"/>
      <c r="EE245" s="163"/>
      <c r="EF245" s="163"/>
      <c r="EG245" s="163"/>
      <c r="EH245" s="163"/>
      <c r="EI245" s="163"/>
      <c r="EJ245" s="163"/>
      <c r="EK245" s="163"/>
      <c r="EL245" s="163"/>
      <c r="EM245" s="163"/>
      <c r="EN245" s="163"/>
      <c r="EO245" s="163"/>
      <c r="EP245" s="163"/>
      <c r="EQ245" s="163"/>
      <c r="ER245" s="163"/>
      <c r="ES245" s="163"/>
      <c r="ET245" s="163"/>
      <c r="EU245" s="163"/>
      <c r="EV245" s="163"/>
      <c r="EW245" s="163"/>
      <c r="EX245" s="163"/>
      <c r="EY245" s="163"/>
      <c r="EZ245" s="163"/>
      <c r="FA245" s="163"/>
      <c r="FB245" s="163"/>
      <c r="FC245" s="163"/>
      <c r="FD245" s="163"/>
      <c r="FE245" s="163"/>
      <c r="FF245" s="163"/>
      <c r="FG245" s="163"/>
      <c r="FH245" s="163"/>
      <c r="FI245" s="163"/>
      <c r="FJ245" s="163"/>
      <c r="FK245" s="163"/>
      <c r="FL245" s="163"/>
      <c r="FM245" s="163"/>
      <c r="FN245" s="163"/>
      <c r="FO245" s="163"/>
      <c r="FP245" s="163"/>
      <c r="FQ245" s="163"/>
      <c r="FR245" s="163"/>
      <c r="FS245" s="163"/>
      <c r="FT245" s="163"/>
      <c r="FU245" s="163"/>
      <c r="FV245" s="163"/>
    </row>
    <row r="246" spans="1:178" ht="12.75" x14ac:dyDescent="0.2">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c r="AC246" s="163"/>
      <c r="AD246" s="163"/>
      <c r="AE246" s="163"/>
      <c r="AF246" s="163"/>
      <c r="AG246" s="163"/>
      <c r="AH246" s="163"/>
      <c r="AI246" s="163"/>
      <c r="AJ246" s="163"/>
      <c r="AK246" s="163"/>
      <c r="AL246" s="163"/>
      <c r="AM246" s="163"/>
      <c r="AN246" s="163"/>
      <c r="AO246" s="163"/>
      <c r="AP246" s="163"/>
      <c r="AQ246" s="163"/>
      <c r="AR246" s="163"/>
      <c r="AS246" s="163"/>
      <c r="AT246" s="163"/>
      <c r="AU246" s="163"/>
      <c r="AV246" s="163"/>
      <c r="AW246" s="163"/>
      <c r="AX246" s="163"/>
      <c r="AY246" s="163"/>
      <c r="AZ246" s="163"/>
      <c r="BA246" s="163"/>
      <c r="BB246" s="163"/>
      <c r="BC246" s="163"/>
      <c r="BD246" s="163"/>
      <c r="BE246" s="163"/>
      <c r="BF246" s="163"/>
      <c r="BG246" s="163"/>
      <c r="BH246" s="163"/>
      <c r="BI246" s="163"/>
      <c r="BJ246" s="163"/>
      <c r="BK246" s="163"/>
      <c r="BL246" s="163"/>
      <c r="BM246" s="163"/>
      <c r="BN246" s="163"/>
      <c r="BO246" s="163"/>
      <c r="BP246" s="163"/>
      <c r="BQ246" s="163"/>
      <c r="BR246" s="163"/>
      <c r="BS246" s="163"/>
      <c r="BT246" s="163"/>
      <c r="BU246" s="163"/>
      <c r="BV246" s="163"/>
      <c r="BW246" s="163"/>
      <c r="BX246" s="163"/>
      <c r="BY246" s="163"/>
      <c r="BZ246" s="163"/>
      <c r="CA246" s="163"/>
      <c r="CB246" s="163"/>
      <c r="CC246" s="163"/>
      <c r="CD246" s="163"/>
      <c r="CE246" s="163"/>
      <c r="CF246" s="163"/>
      <c r="CG246" s="163"/>
      <c r="CH246" s="163"/>
      <c r="CI246" s="163"/>
      <c r="CJ246" s="163"/>
      <c r="CK246" s="163"/>
      <c r="CL246" s="163"/>
      <c r="CM246" s="163"/>
      <c r="CN246" s="163"/>
      <c r="CO246" s="163"/>
      <c r="CP246" s="163"/>
      <c r="CQ246" s="163"/>
      <c r="CR246" s="163"/>
      <c r="CS246" s="163"/>
      <c r="CT246" s="163"/>
      <c r="CU246" s="163"/>
      <c r="CV246" s="163"/>
      <c r="CW246" s="163"/>
      <c r="CX246" s="163"/>
      <c r="CY246" s="163"/>
      <c r="CZ246" s="163"/>
      <c r="DA246" s="163"/>
      <c r="DB246" s="163"/>
      <c r="DC246" s="163"/>
      <c r="DD246" s="163"/>
      <c r="DE246" s="163"/>
      <c r="DF246" s="163"/>
      <c r="DG246" s="163"/>
      <c r="DH246" s="163"/>
      <c r="DI246" s="163"/>
      <c r="DJ246" s="163"/>
      <c r="DK246" s="163"/>
      <c r="DL246" s="163"/>
      <c r="DM246" s="163"/>
      <c r="DN246" s="163"/>
      <c r="DO246" s="163"/>
      <c r="DP246" s="163"/>
      <c r="DQ246" s="163"/>
      <c r="DR246" s="163"/>
      <c r="DS246" s="163"/>
      <c r="DT246" s="163"/>
      <c r="DU246" s="163"/>
      <c r="DV246" s="163"/>
      <c r="DW246" s="163"/>
      <c r="DX246" s="163"/>
      <c r="DY246" s="163"/>
      <c r="DZ246" s="163"/>
      <c r="EA246" s="163"/>
      <c r="EB246" s="163"/>
      <c r="EC246" s="163"/>
      <c r="ED246" s="163"/>
      <c r="EE246" s="163"/>
      <c r="EF246" s="163"/>
      <c r="EG246" s="163"/>
      <c r="EH246" s="163"/>
      <c r="EI246" s="163"/>
      <c r="EJ246" s="163"/>
      <c r="EK246" s="163"/>
      <c r="EL246" s="163"/>
      <c r="EM246" s="163"/>
      <c r="EN246" s="163"/>
      <c r="EO246" s="163"/>
      <c r="EP246" s="163"/>
      <c r="EQ246" s="163"/>
      <c r="ER246" s="163"/>
      <c r="ES246" s="163"/>
      <c r="ET246" s="163"/>
      <c r="EU246" s="163"/>
      <c r="EV246" s="163"/>
      <c r="EW246" s="163"/>
      <c r="EX246" s="163"/>
      <c r="EY246" s="163"/>
      <c r="EZ246" s="163"/>
      <c r="FA246" s="163"/>
      <c r="FB246" s="163"/>
      <c r="FC246" s="163"/>
      <c r="FD246" s="163"/>
      <c r="FE246" s="163"/>
      <c r="FF246" s="163"/>
      <c r="FG246" s="163"/>
      <c r="FH246" s="163"/>
      <c r="FI246" s="163"/>
      <c r="FJ246" s="163"/>
      <c r="FK246" s="163"/>
      <c r="FL246" s="163"/>
      <c r="FM246" s="163"/>
      <c r="FN246" s="163"/>
      <c r="FO246" s="163"/>
      <c r="FP246" s="163"/>
      <c r="FQ246" s="163"/>
      <c r="FR246" s="163"/>
      <c r="FS246" s="163"/>
      <c r="FT246" s="163"/>
      <c r="FU246" s="163"/>
      <c r="FV246" s="163"/>
    </row>
    <row r="247" spans="1:178" ht="12.75" x14ac:dyDescent="0.2">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c r="AC247" s="163"/>
      <c r="AD247" s="163"/>
      <c r="AE247" s="163"/>
      <c r="AF247" s="163"/>
      <c r="AG247" s="163"/>
      <c r="AH247" s="163"/>
      <c r="AI247" s="163"/>
      <c r="AJ247" s="163"/>
      <c r="AK247" s="163"/>
      <c r="AL247" s="163"/>
      <c r="AM247" s="163"/>
      <c r="AN247" s="163"/>
      <c r="AO247" s="163"/>
      <c r="AP247" s="163"/>
      <c r="AQ247" s="163"/>
      <c r="AR247" s="163"/>
      <c r="AS247" s="163"/>
      <c r="AT247" s="163"/>
      <c r="AU247" s="163"/>
      <c r="AV247" s="163"/>
      <c r="AW247" s="163"/>
      <c r="AX247" s="163"/>
      <c r="AY247" s="163"/>
      <c r="AZ247" s="163"/>
      <c r="BA247" s="163"/>
      <c r="BB247" s="163"/>
      <c r="BC247" s="163"/>
      <c r="BD247" s="163"/>
      <c r="BE247" s="163"/>
      <c r="BF247" s="163"/>
      <c r="BG247" s="163"/>
      <c r="BH247" s="163"/>
      <c r="BI247" s="163"/>
      <c r="BJ247" s="163"/>
      <c r="BK247" s="163"/>
      <c r="BL247" s="163"/>
      <c r="BM247" s="163"/>
      <c r="BN247" s="163"/>
      <c r="BO247" s="163"/>
      <c r="BP247" s="163"/>
      <c r="BQ247" s="163"/>
      <c r="BR247" s="163"/>
      <c r="BS247" s="163"/>
      <c r="BT247" s="163"/>
      <c r="BU247" s="163"/>
      <c r="BV247" s="163"/>
      <c r="BW247" s="163"/>
      <c r="BX247" s="163"/>
      <c r="BY247" s="163"/>
      <c r="BZ247" s="163"/>
      <c r="CA247" s="163"/>
      <c r="CB247" s="163"/>
      <c r="CC247" s="163"/>
      <c r="CD247" s="163"/>
      <c r="CE247" s="163"/>
      <c r="CF247" s="163"/>
      <c r="CG247" s="163"/>
      <c r="CH247" s="163"/>
      <c r="CI247" s="163"/>
      <c r="CJ247" s="163"/>
      <c r="CK247" s="163"/>
      <c r="CL247" s="163"/>
      <c r="CM247" s="163"/>
      <c r="CN247" s="163"/>
      <c r="CO247" s="163"/>
      <c r="CP247" s="163"/>
      <c r="CQ247" s="163"/>
      <c r="CR247" s="163"/>
      <c r="CS247" s="163"/>
      <c r="CT247" s="163"/>
      <c r="CU247" s="163"/>
      <c r="CV247" s="163"/>
      <c r="CW247" s="163"/>
      <c r="CX247" s="163"/>
      <c r="CY247" s="163"/>
      <c r="CZ247" s="163"/>
      <c r="DA247" s="163"/>
      <c r="DB247" s="163"/>
      <c r="DC247" s="163"/>
      <c r="DD247" s="163"/>
      <c r="DE247" s="163"/>
      <c r="DF247" s="163"/>
      <c r="DG247" s="163"/>
      <c r="DH247" s="163"/>
      <c r="DI247" s="163"/>
      <c r="DJ247" s="163"/>
      <c r="DK247" s="163"/>
      <c r="DL247" s="163"/>
      <c r="DM247" s="163"/>
      <c r="DN247" s="163"/>
      <c r="DO247" s="163"/>
      <c r="DP247" s="163"/>
      <c r="DQ247" s="163"/>
      <c r="DR247" s="163"/>
      <c r="DS247" s="163"/>
      <c r="DT247" s="163"/>
      <c r="DU247" s="163"/>
      <c r="DV247" s="163"/>
      <c r="DW247" s="163"/>
      <c r="DX247" s="163"/>
      <c r="DY247" s="163"/>
      <c r="DZ247" s="163"/>
      <c r="EA247" s="163"/>
      <c r="EB247" s="163"/>
      <c r="EC247" s="163"/>
      <c r="ED247" s="163"/>
      <c r="EE247" s="163"/>
      <c r="EF247" s="163"/>
      <c r="EG247" s="163"/>
      <c r="EH247" s="163"/>
      <c r="EI247" s="163"/>
      <c r="EJ247" s="163"/>
      <c r="EK247" s="163"/>
      <c r="EL247" s="163"/>
      <c r="EM247" s="163"/>
      <c r="EN247" s="163"/>
      <c r="EO247" s="163"/>
      <c r="EP247" s="163"/>
      <c r="EQ247" s="163"/>
      <c r="ER247" s="163"/>
      <c r="ES247" s="163"/>
      <c r="ET247" s="163"/>
      <c r="EU247" s="163"/>
      <c r="EV247" s="163"/>
      <c r="EW247" s="163"/>
      <c r="EX247" s="163"/>
      <c r="EY247" s="163"/>
      <c r="EZ247" s="163"/>
      <c r="FA247" s="163"/>
      <c r="FB247" s="163"/>
      <c r="FC247" s="163"/>
      <c r="FD247" s="163"/>
      <c r="FE247" s="163"/>
      <c r="FF247" s="163"/>
      <c r="FG247" s="163"/>
      <c r="FH247" s="163"/>
      <c r="FI247" s="163"/>
      <c r="FJ247" s="163"/>
      <c r="FK247" s="163"/>
      <c r="FL247" s="163"/>
      <c r="FM247" s="163"/>
      <c r="FN247" s="163"/>
      <c r="FO247" s="163"/>
      <c r="FP247" s="163"/>
      <c r="FQ247" s="163"/>
      <c r="FR247" s="163"/>
      <c r="FS247" s="163"/>
      <c r="FT247" s="163"/>
      <c r="FU247" s="163"/>
      <c r="FV247" s="163"/>
    </row>
    <row r="248" spans="1:178" ht="12.75" x14ac:dyDescent="0.2">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c r="AC248" s="163"/>
      <c r="AD248" s="163"/>
      <c r="AE248" s="163"/>
      <c r="AF248" s="163"/>
      <c r="AG248" s="163"/>
      <c r="AH248" s="163"/>
      <c r="AI248" s="163"/>
      <c r="AJ248" s="163"/>
      <c r="AK248" s="163"/>
      <c r="AL248" s="163"/>
      <c r="AM248" s="163"/>
      <c r="AN248" s="163"/>
      <c r="AO248" s="163"/>
      <c r="AP248" s="163"/>
      <c r="AQ248" s="163"/>
      <c r="AR248" s="163"/>
      <c r="AS248" s="163"/>
      <c r="AT248" s="163"/>
      <c r="AU248" s="163"/>
      <c r="AV248" s="163"/>
      <c r="AW248" s="163"/>
      <c r="AX248" s="163"/>
      <c r="AY248" s="163"/>
      <c r="AZ248" s="163"/>
      <c r="BA248" s="163"/>
      <c r="BB248" s="163"/>
      <c r="BC248" s="163"/>
      <c r="BD248" s="163"/>
      <c r="BE248" s="163"/>
      <c r="BF248" s="163"/>
      <c r="BG248" s="163"/>
      <c r="BH248" s="163"/>
      <c r="BI248" s="163"/>
      <c r="BJ248" s="163"/>
      <c r="BK248" s="163"/>
      <c r="BL248" s="163"/>
      <c r="BM248" s="163"/>
      <c r="BN248" s="163"/>
      <c r="BO248" s="163"/>
      <c r="BP248" s="163"/>
      <c r="BQ248" s="163"/>
      <c r="BR248" s="163"/>
      <c r="BS248" s="163"/>
      <c r="BT248" s="163"/>
      <c r="BU248" s="163"/>
      <c r="BV248" s="163"/>
      <c r="BW248" s="163"/>
      <c r="BX248" s="163"/>
      <c r="BY248" s="163"/>
      <c r="BZ248" s="163"/>
      <c r="CA248" s="163"/>
      <c r="CB248" s="163"/>
      <c r="CC248" s="163"/>
      <c r="CD248" s="163"/>
      <c r="CE248" s="163"/>
      <c r="CF248" s="163"/>
      <c r="CG248" s="163"/>
      <c r="CH248" s="163"/>
      <c r="CI248" s="163"/>
      <c r="CJ248" s="163"/>
      <c r="CK248" s="163"/>
      <c r="CL248" s="163"/>
      <c r="CM248" s="163"/>
      <c r="CN248" s="163"/>
      <c r="CO248" s="163"/>
      <c r="CP248" s="163"/>
      <c r="CQ248" s="163"/>
      <c r="CR248" s="163"/>
      <c r="CS248" s="163"/>
      <c r="CT248" s="163"/>
      <c r="CU248" s="163"/>
      <c r="CV248" s="163"/>
      <c r="CW248" s="163"/>
      <c r="CX248" s="163"/>
      <c r="CY248" s="163"/>
      <c r="CZ248" s="163"/>
      <c r="DA248" s="163"/>
      <c r="DB248" s="163"/>
      <c r="DC248" s="163"/>
      <c r="DD248" s="163"/>
      <c r="DE248" s="163"/>
      <c r="DF248" s="163"/>
      <c r="DG248" s="163"/>
      <c r="DH248" s="163"/>
      <c r="DI248" s="163"/>
      <c r="DJ248" s="163"/>
      <c r="DK248" s="163"/>
      <c r="DL248" s="163"/>
      <c r="DM248" s="163"/>
      <c r="DN248" s="163"/>
      <c r="DO248" s="163"/>
      <c r="DP248" s="163"/>
      <c r="DQ248" s="163"/>
      <c r="DR248" s="163"/>
      <c r="DS248" s="163"/>
      <c r="DT248" s="163"/>
      <c r="DU248" s="163"/>
      <c r="DV248" s="163"/>
      <c r="DW248" s="163"/>
      <c r="DX248" s="163"/>
      <c r="DY248" s="163"/>
      <c r="DZ248" s="163"/>
      <c r="EA248" s="163"/>
      <c r="EB248" s="163"/>
      <c r="EC248" s="163"/>
      <c r="ED248" s="163"/>
      <c r="EE248" s="163"/>
      <c r="EF248" s="163"/>
      <c r="EG248" s="163"/>
      <c r="EH248" s="163"/>
      <c r="EI248" s="163"/>
      <c r="EJ248" s="163"/>
      <c r="EK248" s="163"/>
      <c r="EL248" s="163"/>
      <c r="EM248" s="163"/>
      <c r="EN248" s="163"/>
      <c r="EO248" s="163"/>
      <c r="EP248" s="163"/>
      <c r="EQ248" s="163"/>
      <c r="ER248" s="163"/>
      <c r="ES248" s="163"/>
      <c r="ET248" s="163"/>
      <c r="EU248" s="163"/>
      <c r="EV248" s="163"/>
      <c r="EW248" s="163"/>
      <c r="EX248" s="163"/>
      <c r="EY248" s="163"/>
      <c r="EZ248" s="163"/>
      <c r="FA248" s="163"/>
      <c r="FB248" s="163"/>
      <c r="FC248" s="163"/>
      <c r="FD248" s="163"/>
      <c r="FE248" s="163"/>
      <c r="FF248" s="163"/>
      <c r="FG248" s="163"/>
      <c r="FH248" s="163"/>
      <c r="FI248" s="163"/>
      <c r="FJ248" s="163"/>
      <c r="FK248" s="163"/>
      <c r="FL248" s="163"/>
      <c r="FM248" s="163"/>
      <c r="FN248" s="163"/>
      <c r="FO248" s="163"/>
      <c r="FP248" s="163"/>
      <c r="FQ248" s="163"/>
      <c r="FR248" s="163"/>
      <c r="FS248" s="163"/>
      <c r="FT248" s="163"/>
      <c r="FU248" s="163"/>
      <c r="FV248" s="163"/>
    </row>
    <row r="249" spans="1:178" ht="12.75" x14ac:dyDescent="0.2">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c r="AC249" s="163"/>
      <c r="AD249" s="163"/>
      <c r="AE249" s="163"/>
      <c r="AF249" s="163"/>
      <c r="AG249" s="163"/>
      <c r="AH249" s="163"/>
      <c r="AI249" s="163"/>
      <c r="AJ249" s="163"/>
      <c r="AK249" s="163"/>
      <c r="AL249" s="163"/>
      <c r="AM249" s="163"/>
      <c r="AN249" s="163"/>
      <c r="AO249" s="163"/>
      <c r="AP249" s="163"/>
      <c r="AQ249" s="163"/>
      <c r="AR249" s="163"/>
      <c r="AS249" s="163"/>
      <c r="AT249" s="163"/>
      <c r="AU249" s="163"/>
      <c r="AV249" s="163"/>
      <c r="AW249" s="163"/>
      <c r="AX249" s="163"/>
      <c r="AY249" s="163"/>
      <c r="AZ249" s="163"/>
      <c r="BA249" s="163"/>
      <c r="BB249" s="163"/>
      <c r="BC249" s="163"/>
      <c r="BD249" s="163"/>
      <c r="BE249" s="163"/>
      <c r="BF249" s="163"/>
      <c r="BG249" s="163"/>
      <c r="BH249" s="163"/>
      <c r="BI249" s="163"/>
      <c r="BJ249" s="163"/>
      <c r="BK249" s="163"/>
      <c r="BL249" s="163"/>
      <c r="BM249" s="163"/>
      <c r="BN249" s="163"/>
      <c r="BO249" s="163"/>
      <c r="BP249" s="163"/>
      <c r="BQ249" s="163"/>
      <c r="BR249" s="163"/>
      <c r="BS249" s="163"/>
      <c r="BT249" s="163"/>
      <c r="BU249" s="163"/>
      <c r="BV249" s="163"/>
      <c r="BW249" s="163"/>
      <c r="BX249" s="163"/>
      <c r="BY249" s="163"/>
      <c r="BZ249" s="163"/>
      <c r="CA249" s="163"/>
      <c r="CB249" s="163"/>
      <c r="CC249" s="163"/>
      <c r="CD249" s="163"/>
      <c r="CE249" s="163"/>
      <c r="CF249" s="163"/>
      <c r="CG249" s="163"/>
      <c r="CH249" s="163"/>
      <c r="CI249" s="163"/>
      <c r="CJ249" s="163"/>
      <c r="CK249" s="163"/>
      <c r="CL249" s="163"/>
      <c r="CM249" s="163"/>
      <c r="CN249" s="163"/>
      <c r="CO249" s="163"/>
      <c r="CP249" s="163"/>
      <c r="CQ249" s="163"/>
      <c r="CR249" s="163"/>
      <c r="CS249" s="163"/>
      <c r="CT249" s="163"/>
      <c r="CU249" s="163"/>
      <c r="CV249" s="163"/>
      <c r="CW249" s="163"/>
      <c r="CX249" s="163"/>
      <c r="CY249" s="163"/>
      <c r="CZ249" s="163"/>
      <c r="DA249" s="163"/>
      <c r="DB249" s="163"/>
      <c r="DC249" s="163"/>
      <c r="DD249" s="163"/>
      <c r="DE249" s="163"/>
      <c r="DF249" s="163"/>
      <c r="DG249" s="163"/>
      <c r="DH249" s="163"/>
      <c r="DI249" s="163"/>
      <c r="DJ249" s="163"/>
      <c r="DK249" s="163"/>
      <c r="DL249" s="163"/>
      <c r="DM249" s="163"/>
      <c r="DN249" s="163"/>
      <c r="DO249" s="163"/>
      <c r="DP249" s="163"/>
      <c r="DQ249" s="163"/>
      <c r="DR249" s="163"/>
      <c r="DS249" s="163"/>
      <c r="DT249" s="163"/>
      <c r="DU249" s="163"/>
      <c r="DV249" s="163"/>
      <c r="DW249" s="163"/>
      <c r="DX249" s="163"/>
      <c r="DY249" s="163"/>
      <c r="DZ249" s="163"/>
      <c r="EA249" s="163"/>
      <c r="EB249" s="163"/>
      <c r="EC249" s="163"/>
      <c r="ED249" s="163"/>
      <c r="EE249" s="163"/>
      <c r="EF249" s="163"/>
      <c r="EG249" s="163"/>
      <c r="EH249" s="163"/>
      <c r="EI249" s="163"/>
      <c r="EJ249" s="163"/>
      <c r="EK249" s="163"/>
      <c r="EL249" s="163"/>
      <c r="EM249" s="163"/>
      <c r="EN249" s="163"/>
      <c r="EO249" s="163"/>
      <c r="EP249" s="163"/>
      <c r="EQ249" s="163"/>
      <c r="ER249" s="163"/>
      <c r="ES249" s="163"/>
      <c r="ET249" s="163"/>
      <c r="EU249" s="163"/>
      <c r="EV249" s="163"/>
      <c r="EW249" s="163"/>
      <c r="EX249" s="163"/>
      <c r="EY249" s="163"/>
      <c r="EZ249" s="163"/>
      <c r="FA249" s="163"/>
      <c r="FB249" s="163"/>
      <c r="FC249" s="163"/>
      <c r="FD249" s="163"/>
      <c r="FE249" s="163"/>
      <c r="FF249" s="163"/>
      <c r="FG249" s="163"/>
      <c r="FH249" s="163"/>
      <c r="FI249" s="163"/>
      <c r="FJ249" s="163"/>
      <c r="FK249" s="163"/>
      <c r="FL249" s="163"/>
      <c r="FM249" s="163"/>
      <c r="FN249" s="163"/>
      <c r="FO249" s="163"/>
      <c r="FP249" s="163"/>
      <c r="FQ249" s="163"/>
      <c r="FR249" s="163"/>
      <c r="FS249" s="163"/>
      <c r="FT249" s="163"/>
      <c r="FU249" s="163"/>
      <c r="FV249" s="163"/>
    </row>
    <row r="250" spans="1:178" ht="12.75" x14ac:dyDescent="0.2">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c r="AC250" s="163"/>
      <c r="AD250" s="163"/>
      <c r="AE250" s="163"/>
      <c r="AF250" s="163"/>
      <c r="AG250" s="163"/>
      <c r="AH250" s="163"/>
      <c r="AI250" s="163"/>
      <c r="AJ250" s="163"/>
      <c r="AK250" s="163"/>
      <c r="AL250" s="163"/>
      <c r="AM250" s="163"/>
      <c r="AN250" s="163"/>
      <c r="AO250" s="163"/>
      <c r="AP250" s="163"/>
      <c r="AQ250" s="163"/>
      <c r="AR250" s="163"/>
      <c r="AS250" s="163"/>
      <c r="AT250" s="163"/>
      <c r="AU250" s="163"/>
      <c r="AV250" s="163"/>
      <c r="AW250" s="163"/>
      <c r="AX250" s="163"/>
      <c r="AY250" s="163"/>
      <c r="AZ250" s="163"/>
      <c r="BA250" s="163"/>
      <c r="BB250" s="163"/>
      <c r="BC250" s="163"/>
      <c r="BD250" s="163"/>
      <c r="BE250" s="163"/>
      <c r="BF250" s="163"/>
      <c r="BG250" s="163"/>
      <c r="BH250" s="163"/>
      <c r="BI250" s="163"/>
      <c r="BJ250" s="163"/>
      <c r="BK250" s="163"/>
      <c r="BL250" s="163"/>
      <c r="BM250" s="163"/>
      <c r="BN250" s="163"/>
      <c r="BO250" s="163"/>
      <c r="BP250" s="163"/>
      <c r="BQ250" s="163"/>
      <c r="BR250" s="163"/>
      <c r="BS250" s="163"/>
      <c r="BT250" s="163"/>
      <c r="BU250" s="163"/>
      <c r="BV250" s="163"/>
      <c r="BW250" s="163"/>
      <c r="BX250" s="163"/>
      <c r="BY250" s="163"/>
      <c r="BZ250" s="163"/>
      <c r="CA250" s="163"/>
      <c r="CB250" s="163"/>
      <c r="CC250" s="163"/>
      <c r="CD250" s="163"/>
      <c r="CE250" s="163"/>
      <c r="CF250" s="163"/>
      <c r="CG250" s="163"/>
      <c r="CH250" s="163"/>
      <c r="CI250" s="163"/>
      <c r="CJ250" s="163"/>
      <c r="CK250" s="163"/>
      <c r="CL250" s="163"/>
      <c r="CM250" s="163"/>
      <c r="CN250" s="163"/>
      <c r="CO250" s="163"/>
      <c r="CP250" s="163"/>
      <c r="CQ250" s="163"/>
      <c r="CR250" s="163"/>
      <c r="CS250" s="163"/>
      <c r="CT250" s="163"/>
      <c r="CU250" s="163"/>
      <c r="CV250" s="163"/>
      <c r="CW250" s="163"/>
      <c r="CX250" s="163"/>
      <c r="CY250" s="163"/>
      <c r="CZ250" s="163"/>
      <c r="DA250" s="163"/>
      <c r="DB250" s="163"/>
      <c r="DC250" s="163"/>
      <c r="DD250" s="163"/>
      <c r="DE250" s="163"/>
      <c r="DF250" s="163"/>
      <c r="DG250" s="163"/>
      <c r="DH250" s="163"/>
      <c r="DI250" s="163"/>
      <c r="DJ250" s="163"/>
      <c r="DK250" s="163"/>
      <c r="DL250" s="163"/>
      <c r="DM250" s="163"/>
      <c r="DN250" s="163"/>
      <c r="DO250" s="163"/>
      <c r="DP250" s="163"/>
      <c r="DQ250" s="163"/>
      <c r="DR250" s="163"/>
      <c r="DS250" s="163"/>
      <c r="DT250" s="163"/>
      <c r="DU250" s="163"/>
      <c r="DV250" s="163"/>
      <c r="DW250" s="163"/>
      <c r="DX250" s="163"/>
      <c r="DY250" s="163"/>
      <c r="DZ250" s="163"/>
      <c r="EA250" s="163"/>
      <c r="EB250" s="163"/>
      <c r="EC250" s="163"/>
      <c r="ED250" s="163"/>
      <c r="EE250" s="163"/>
      <c r="EF250" s="163"/>
      <c r="EG250" s="163"/>
      <c r="EH250" s="163"/>
      <c r="EI250" s="163"/>
      <c r="EJ250" s="163"/>
      <c r="EK250" s="163"/>
      <c r="EL250" s="163"/>
      <c r="EM250" s="163"/>
      <c r="EN250" s="163"/>
      <c r="EO250" s="163"/>
      <c r="EP250" s="163"/>
      <c r="EQ250" s="163"/>
      <c r="ER250" s="163"/>
      <c r="ES250" s="163"/>
      <c r="ET250" s="163"/>
      <c r="EU250" s="163"/>
      <c r="EV250" s="163"/>
      <c r="EW250" s="163"/>
      <c r="EX250" s="163"/>
      <c r="EY250" s="163"/>
      <c r="EZ250" s="163"/>
      <c r="FA250" s="163"/>
      <c r="FB250" s="163"/>
      <c r="FC250" s="163"/>
      <c r="FD250" s="163"/>
      <c r="FE250" s="163"/>
      <c r="FF250" s="163"/>
      <c r="FG250" s="163"/>
      <c r="FH250" s="163"/>
      <c r="FI250" s="163"/>
      <c r="FJ250" s="163"/>
      <c r="FK250" s="163"/>
      <c r="FL250" s="163"/>
      <c r="FM250" s="163"/>
      <c r="FN250" s="163"/>
      <c r="FO250" s="163"/>
      <c r="FP250" s="163"/>
      <c r="FQ250" s="163"/>
      <c r="FR250" s="163"/>
      <c r="FS250" s="163"/>
      <c r="FT250" s="163"/>
      <c r="FU250" s="163"/>
      <c r="FV250" s="163"/>
    </row>
    <row r="251" spans="1:178" ht="12.75" x14ac:dyDescent="0.2">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c r="AC251" s="163"/>
      <c r="AD251" s="163"/>
      <c r="AE251" s="163"/>
      <c r="AF251" s="163"/>
      <c r="AG251" s="163"/>
      <c r="AH251" s="163"/>
      <c r="AI251" s="163"/>
      <c r="AJ251" s="163"/>
      <c r="AK251" s="163"/>
      <c r="AL251" s="163"/>
      <c r="AM251" s="163"/>
      <c r="AN251" s="163"/>
      <c r="AO251" s="163"/>
      <c r="AP251" s="163"/>
      <c r="AQ251" s="163"/>
      <c r="AR251" s="163"/>
      <c r="AS251" s="163"/>
      <c r="AT251" s="163"/>
      <c r="AU251" s="163"/>
      <c r="AV251" s="163"/>
      <c r="AW251" s="163"/>
      <c r="AX251" s="163"/>
      <c r="AY251" s="163"/>
      <c r="AZ251" s="163"/>
      <c r="BA251" s="163"/>
      <c r="BB251" s="163"/>
      <c r="BC251" s="163"/>
      <c r="BD251" s="163"/>
      <c r="BE251" s="163"/>
      <c r="BF251" s="163"/>
      <c r="BG251" s="163"/>
      <c r="BH251" s="163"/>
      <c r="BI251" s="163"/>
      <c r="BJ251" s="163"/>
      <c r="BK251" s="163"/>
      <c r="BL251" s="163"/>
      <c r="BM251" s="163"/>
      <c r="BN251" s="163"/>
      <c r="BO251" s="163"/>
      <c r="BP251" s="163"/>
      <c r="BQ251" s="163"/>
      <c r="BR251" s="163"/>
      <c r="BS251" s="163"/>
      <c r="BT251" s="163"/>
      <c r="BU251" s="163"/>
      <c r="BV251" s="163"/>
      <c r="BW251" s="163"/>
      <c r="BX251" s="163"/>
      <c r="BY251" s="163"/>
      <c r="BZ251" s="163"/>
      <c r="CA251" s="163"/>
      <c r="CB251" s="163"/>
      <c r="CC251" s="163"/>
      <c r="CD251" s="163"/>
      <c r="CE251" s="163"/>
      <c r="CF251" s="163"/>
      <c r="CG251" s="163"/>
      <c r="CH251" s="163"/>
      <c r="CI251" s="163"/>
      <c r="CJ251" s="163"/>
      <c r="CK251" s="163"/>
      <c r="CL251" s="163"/>
      <c r="CM251" s="163"/>
      <c r="CN251" s="163"/>
      <c r="CO251" s="163"/>
      <c r="CP251" s="163"/>
      <c r="CQ251" s="163"/>
      <c r="CR251" s="163"/>
      <c r="CS251" s="163"/>
      <c r="CT251" s="163"/>
      <c r="CU251" s="163"/>
      <c r="CV251" s="163"/>
      <c r="CW251" s="163"/>
      <c r="CX251" s="163"/>
      <c r="CY251" s="163"/>
      <c r="CZ251" s="163"/>
      <c r="DA251" s="163"/>
      <c r="DB251" s="163"/>
      <c r="DC251" s="163"/>
      <c r="DD251" s="163"/>
      <c r="DE251" s="163"/>
      <c r="DF251" s="163"/>
      <c r="DG251" s="163"/>
      <c r="DH251" s="163"/>
      <c r="DI251" s="163"/>
      <c r="DJ251" s="163"/>
      <c r="DK251" s="163"/>
      <c r="DL251" s="163"/>
      <c r="DM251" s="163"/>
      <c r="DN251" s="163"/>
      <c r="DO251" s="163"/>
      <c r="DP251" s="163"/>
      <c r="DQ251" s="163"/>
      <c r="DR251" s="163"/>
      <c r="DS251" s="163"/>
      <c r="DT251" s="163"/>
      <c r="DU251" s="163"/>
      <c r="DV251" s="163"/>
      <c r="DW251" s="163"/>
      <c r="DX251" s="163"/>
      <c r="DY251" s="163"/>
      <c r="DZ251" s="163"/>
      <c r="EA251" s="163"/>
      <c r="EB251" s="163"/>
      <c r="EC251" s="163"/>
      <c r="ED251" s="163"/>
      <c r="EE251" s="163"/>
      <c r="EF251" s="163"/>
      <c r="EG251" s="163"/>
      <c r="EH251" s="163"/>
      <c r="EI251" s="163"/>
      <c r="EJ251" s="163"/>
      <c r="EK251" s="163"/>
      <c r="EL251" s="163"/>
      <c r="EM251" s="163"/>
      <c r="EN251" s="163"/>
      <c r="EO251" s="163"/>
      <c r="EP251" s="163"/>
      <c r="EQ251" s="163"/>
      <c r="ER251" s="163"/>
      <c r="ES251" s="163"/>
      <c r="ET251" s="163"/>
      <c r="EU251" s="163"/>
      <c r="EV251" s="163"/>
      <c r="EW251" s="163"/>
      <c r="EX251" s="163"/>
      <c r="EY251" s="163"/>
      <c r="EZ251" s="163"/>
      <c r="FA251" s="163"/>
      <c r="FB251" s="163"/>
      <c r="FC251" s="163"/>
      <c r="FD251" s="163"/>
      <c r="FE251" s="163"/>
      <c r="FF251" s="163"/>
      <c r="FG251" s="163"/>
      <c r="FH251" s="163"/>
      <c r="FI251" s="163"/>
      <c r="FJ251" s="163"/>
      <c r="FK251" s="163"/>
      <c r="FL251" s="163"/>
      <c r="FM251" s="163"/>
      <c r="FN251" s="163"/>
      <c r="FO251" s="163"/>
      <c r="FP251" s="163"/>
      <c r="FQ251" s="163"/>
      <c r="FR251" s="163"/>
      <c r="FS251" s="163"/>
      <c r="FT251" s="163"/>
      <c r="FU251" s="163"/>
      <c r="FV251" s="163"/>
    </row>
    <row r="252" spans="1:178" ht="12.75" x14ac:dyDescent="0.2">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c r="AC252" s="163"/>
      <c r="AD252" s="163"/>
      <c r="AE252" s="163"/>
      <c r="AF252" s="163"/>
      <c r="AG252" s="163"/>
      <c r="AH252" s="163"/>
      <c r="AI252" s="163"/>
      <c r="AJ252" s="163"/>
      <c r="AK252" s="163"/>
      <c r="AL252" s="163"/>
      <c r="AM252" s="163"/>
      <c r="AN252" s="163"/>
      <c r="AO252" s="163"/>
      <c r="AP252" s="163"/>
      <c r="AQ252" s="163"/>
      <c r="AR252" s="163"/>
      <c r="AS252" s="163"/>
      <c r="AT252" s="163"/>
      <c r="AU252" s="163"/>
      <c r="AV252" s="163"/>
      <c r="AW252" s="163"/>
      <c r="AX252" s="163"/>
      <c r="AY252" s="163"/>
      <c r="AZ252" s="163"/>
      <c r="BA252" s="163"/>
      <c r="BB252" s="163"/>
      <c r="BC252" s="163"/>
      <c r="BD252" s="163"/>
      <c r="BE252" s="163"/>
      <c r="BF252" s="163"/>
      <c r="BG252" s="163"/>
      <c r="BH252" s="163"/>
      <c r="BI252" s="163"/>
      <c r="BJ252" s="163"/>
      <c r="BK252" s="163"/>
      <c r="BL252" s="163"/>
      <c r="BM252" s="163"/>
      <c r="BN252" s="163"/>
      <c r="BO252" s="163"/>
      <c r="BP252" s="163"/>
      <c r="BQ252" s="163"/>
      <c r="BR252" s="163"/>
      <c r="BS252" s="163"/>
      <c r="BT252" s="163"/>
      <c r="BU252" s="163"/>
      <c r="BV252" s="163"/>
      <c r="BW252" s="163"/>
      <c r="BX252" s="163"/>
      <c r="BY252" s="163"/>
      <c r="BZ252" s="163"/>
      <c r="CA252" s="163"/>
      <c r="CB252" s="163"/>
      <c r="CC252" s="163"/>
      <c r="CD252" s="163"/>
      <c r="CE252" s="163"/>
      <c r="CF252" s="163"/>
      <c r="CG252" s="163"/>
      <c r="CH252" s="163"/>
      <c r="CI252" s="163"/>
      <c r="CJ252" s="163"/>
      <c r="CK252" s="163"/>
      <c r="CL252" s="163"/>
      <c r="CM252" s="163"/>
      <c r="CN252" s="163"/>
      <c r="CO252" s="163"/>
      <c r="CP252" s="163"/>
      <c r="CQ252" s="163"/>
      <c r="CR252" s="163"/>
      <c r="CS252" s="163"/>
      <c r="CT252" s="163"/>
      <c r="CU252" s="163"/>
      <c r="CV252" s="163"/>
      <c r="CW252" s="163"/>
      <c r="CX252" s="163"/>
      <c r="CY252" s="163"/>
      <c r="CZ252" s="163"/>
      <c r="DA252" s="163"/>
      <c r="DB252" s="163"/>
      <c r="DC252" s="163"/>
      <c r="DD252" s="163"/>
      <c r="DE252" s="163"/>
      <c r="DF252" s="163"/>
      <c r="DG252" s="163"/>
      <c r="DH252" s="163"/>
      <c r="DI252" s="163"/>
      <c r="DJ252" s="163"/>
      <c r="DK252" s="163"/>
      <c r="DL252" s="163"/>
      <c r="DM252" s="163"/>
      <c r="DN252" s="163"/>
      <c r="DO252" s="163"/>
      <c r="DP252" s="163"/>
      <c r="DQ252" s="163"/>
      <c r="DR252" s="163"/>
      <c r="DS252" s="163"/>
      <c r="DT252" s="163"/>
      <c r="DU252" s="163"/>
      <c r="DV252" s="163"/>
      <c r="DW252" s="163"/>
      <c r="DX252" s="163"/>
      <c r="DY252" s="163"/>
      <c r="DZ252" s="163"/>
      <c r="EA252" s="163"/>
      <c r="EB252" s="163"/>
      <c r="EC252" s="163"/>
      <c r="ED252" s="163"/>
      <c r="EE252" s="163"/>
      <c r="EF252" s="163"/>
      <c r="EG252" s="163"/>
      <c r="EH252" s="163"/>
      <c r="EI252" s="163"/>
      <c r="EJ252" s="163"/>
      <c r="EK252" s="163"/>
      <c r="EL252" s="163"/>
      <c r="EM252" s="163"/>
      <c r="EN252" s="163"/>
      <c r="EO252" s="163"/>
      <c r="EP252" s="163"/>
      <c r="EQ252" s="163"/>
      <c r="ER252" s="163"/>
      <c r="ES252" s="163"/>
      <c r="ET252" s="163"/>
      <c r="EU252" s="163"/>
      <c r="EV252" s="163"/>
      <c r="EW252" s="163"/>
      <c r="EX252" s="163"/>
      <c r="EY252" s="163"/>
      <c r="EZ252" s="163"/>
      <c r="FA252" s="163"/>
      <c r="FB252" s="163"/>
      <c r="FC252" s="163"/>
      <c r="FD252" s="163"/>
      <c r="FE252" s="163"/>
      <c r="FF252" s="163"/>
      <c r="FG252" s="163"/>
      <c r="FH252" s="163"/>
      <c r="FI252" s="163"/>
      <c r="FJ252" s="163"/>
      <c r="FK252" s="163"/>
      <c r="FL252" s="163"/>
      <c r="FM252" s="163"/>
      <c r="FN252" s="163"/>
      <c r="FO252" s="163"/>
      <c r="FP252" s="163"/>
      <c r="FQ252" s="163"/>
      <c r="FR252" s="163"/>
      <c r="FS252" s="163"/>
      <c r="FT252" s="163"/>
      <c r="FU252" s="163"/>
      <c r="FV252" s="163"/>
    </row>
    <row r="253" spans="1:178" ht="12.75" x14ac:dyDescent="0.2">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c r="AC253" s="163"/>
      <c r="AD253" s="163"/>
      <c r="AE253" s="163"/>
      <c r="AF253" s="163"/>
      <c r="AG253" s="163"/>
      <c r="AH253" s="163"/>
      <c r="AI253" s="163"/>
      <c r="AJ253" s="163"/>
      <c r="AK253" s="163"/>
      <c r="AL253" s="163"/>
      <c r="AM253" s="163"/>
      <c r="AN253" s="163"/>
      <c r="AO253" s="163"/>
      <c r="AP253" s="163"/>
      <c r="AQ253" s="163"/>
      <c r="AR253" s="163"/>
      <c r="AS253" s="163"/>
      <c r="AT253" s="163"/>
      <c r="AU253" s="163"/>
      <c r="AV253" s="163"/>
      <c r="AW253" s="163"/>
      <c r="AX253" s="163"/>
      <c r="AY253" s="163"/>
      <c r="AZ253" s="163"/>
      <c r="BA253" s="163"/>
      <c r="BB253" s="163"/>
      <c r="BC253" s="163"/>
      <c r="BD253" s="163"/>
      <c r="BE253" s="163"/>
      <c r="BF253" s="163"/>
      <c r="BG253" s="163"/>
      <c r="BH253" s="163"/>
      <c r="BI253" s="163"/>
      <c r="BJ253" s="163"/>
      <c r="BK253" s="163"/>
      <c r="BL253" s="163"/>
      <c r="BM253" s="163"/>
      <c r="BN253" s="163"/>
      <c r="BO253" s="163"/>
      <c r="BP253" s="163"/>
      <c r="BQ253" s="163"/>
      <c r="BR253" s="163"/>
      <c r="BS253" s="163"/>
      <c r="BT253" s="163"/>
      <c r="BU253" s="163"/>
      <c r="BV253" s="163"/>
      <c r="BW253" s="163"/>
      <c r="BX253" s="163"/>
      <c r="BY253" s="163"/>
      <c r="BZ253" s="163"/>
      <c r="CA253" s="163"/>
      <c r="CB253" s="163"/>
      <c r="CC253" s="163"/>
      <c r="CD253" s="163"/>
      <c r="CE253" s="163"/>
      <c r="CF253" s="163"/>
      <c r="CG253" s="163"/>
      <c r="CH253" s="163"/>
      <c r="CI253" s="163"/>
      <c r="CJ253" s="163"/>
      <c r="CK253" s="163"/>
      <c r="CL253" s="163"/>
      <c r="CM253" s="163"/>
      <c r="CN253" s="163"/>
      <c r="CO253" s="163"/>
      <c r="CP253" s="163"/>
      <c r="CQ253" s="163"/>
      <c r="CR253" s="163"/>
      <c r="CS253" s="163"/>
      <c r="CT253" s="163"/>
      <c r="CU253" s="163"/>
      <c r="CV253" s="163"/>
      <c r="CW253" s="163"/>
      <c r="CX253" s="163"/>
      <c r="CY253" s="163"/>
      <c r="CZ253" s="163"/>
      <c r="DA253" s="163"/>
      <c r="DB253" s="163"/>
      <c r="DC253" s="163"/>
      <c r="DD253" s="163"/>
      <c r="DE253" s="163"/>
      <c r="DF253" s="163"/>
      <c r="DG253" s="163"/>
      <c r="DH253" s="163"/>
      <c r="DI253" s="163"/>
      <c r="DJ253" s="163"/>
      <c r="DK253" s="163"/>
      <c r="DL253" s="163"/>
      <c r="DM253" s="163"/>
      <c r="DN253" s="163"/>
      <c r="DO253" s="163"/>
      <c r="DP253" s="163"/>
      <c r="DQ253" s="163"/>
      <c r="DR253" s="163"/>
      <c r="DS253" s="163"/>
      <c r="DT253" s="163"/>
      <c r="DU253" s="163"/>
      <c r="DV253" s="163"/>
      <c r="DW253" s="163"/>
      <c r="DX253" s="163"/>
      <c r="DY253" s="163"/>
      <c r="DZ253" s="163"/>
      <c r="EA253" s="163"/>
      <c r="EB253" s="163"/>
      <c r="EC253" s="163"/>
      <c r="ED253" s="163"/>
      <c r="EE253" s="163"/>
      <c r="EF253" s="163"/>
      <c r="EG253" s="163"/>
      <c r="EH253" s="163"/>
      <c r="EI253" s="163"/>
      <c r="EJ253" s="163"/>
      <c r="EK253" s="163"/>
      <c r="EL253" s="163"/>
      <c r="EM253" s="163"/>
      <c r="EN253" s="163"/>
      <c r="EO253" s="163"/>
      <c r="EP253" s="163"/>
      <c r="EQ253" s="163"/>
      <c r="ER253" s="163"/>
      <c r="ES253" s="163"/>
      <c r="ET253" s="163"/>
      <c r="EU253" s="163"/>
      <c r="EV253" s="163"/>
      <c r="EW253" s="163"/>
      <c r="EX253" s="163"/>
      <c r="EY253" s="163"/>
      <c r="EZ253" s="163"/>
      <c r="FA253" s="163"/>
      <c r="FB253" s="163"/>
      <c r="FC253" s="163"/>
      <c r="FD253" s="163"/>
      <c r="FE253" s="163"/>
      <c r="FF253" s="163"/>
      <c r="FG253" s="163"/>
      <c r="FH253" s="163"/>
      <c r="FI253" s="163"/>
      <c r="FJ253" s="163"/>
      <c r="FK253" s="163"/>
      <c r="FL253" s="163"/>
      <c r="FM253" s="163"/>
      <c r="FN253" s="163"/>
      <c r="FO253" s="163"/>
      <c r="FP253" s="163"/>
      <c r="FQ253" s="163"/>
      <c r="FR253" s="163"/>
      <c r="FS253" s="163"/>
      <c r="FT253" s="163"/>
      <c r="FU253" s="163"/>
      <c r="FV253" s="163"/>
    </row>
    <row r="254" spans="1:178" ht="12.75" x14ac:dyDescent="0.2">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c r="AC254" s="163"/>
      <c r="AD254" s="163"/>
      <c r="AE254" s="163"/>
      <c r="AF254" s="163"/>
      <c r="AG254" s="163"/>
      <c r="AH254" s="163"/>
      <c r="AI254" s="163"/>
      <c r="AJ254" s="163"/>
      <c r="AK254" s="163"/>
      <c r="AL254" s="163"/>
      <c r="AM254" s="163"/>
      <c r="AN254" s="163"/>
      <c r="AO254" s="163"/>
      <c r="AP254" s="163"/>
      <c r="AQ254" s="163"/>
      <c r="AR254" s="163"/>
      <c r="AS254" s="163"/>
      <c r="AT254" s="163"/>
      <c r="AU254" s="163"/>
      <c r="AV254" s="163"/>
      <c r="AW254" s="163"/>
      <c r="AX254" s="163"/>
      <c r="AY254" s="163"/>
      <c r="AZ254" s="163"/>
      <c r="BA254" s="163"/>
      <c r="BB254" s="163"/>
      <c r="BC254" s="163"/>
      <c r="BD254" s="163"/>
      <c r="BE254" s="163"/>
      <c r="BF254" s="163"/>
      <c r="BG254" s="163"/>
      <c r="BH254" s="163"/>
      <c r="BI254" s="163"/>
      <c r="BJ254" s="163"/>
      <c r="BK254" s="163"/>
      <c r="BL254" s="163"/>
      <c r="BM254" s="163"/>
      <c r="BN254" s="163"/>
      <c r="BO254" s="163"/>
      <c r="BP254" s="163"/>
      <c r="BQ254" s="163"/>
      <c r="BR254" s="163"/>
      <c r="BS254" s="163"/>
      <c r="BT254" s="163"/>
      <c r="BU254" s="163"/>
      <c r="BV254" s="163"/>
      <c r="BW254" s="163"/>
      <c r="BX254" s="163"/>
      <c r="BY254" s="163"/>
      <c r="BZ254" s="163"/>
      <c r="CA254" s="163"/>
      <c r="CB254" s="163"/>
      <c r="CC254" s="163"/>
      <c r="CD254" s="163"/>
      <c r="CE254" s="163"/>
      <c r="CF254" s="163"/>
      <c r="CG254" s="163"/>
      <c r="CH254" s="163"/>
      <c r="CI254" s="163"/>
      <c r="CJ254" s="163"/>
      <c r="CK254" s="163"/>
      <c r="CL254" s="163"/>
      <c r="CM254" s="163"/>
      <c r="CN254" s="163"/>
      <c r="CO254" s="163"/>
      <c r="CP254" s="163"/>
      <c r="CQ254" s="163"/>
      <c r="CR254" s="163"/>
      <c r="CS254" s="163"/>
      <c r="CT254" s="163"/>
      <c r="CU254" s="163"/>
      <c r="CV254" s="163"/>
      <c r="CW254" s="163"/>
      <c r="CX254" s="163"/>
      <c r="CY254" s="163"/>
      <c r="CZ254" s="163"/>
      <c r="DA254" s="163"/>
      <c r="DB254" s="163"/>
      <c r="DC254" s="163"/>
      <c r="DD254" s="163"/>
      <c r="DE254" s="163"/>
      <c r="DF254" s="163"/>
      <c r="DG254" s="163"/>
      <c r="DH254" s="163"/>
      <c r="DI254" s="163"/>
      <c r="DJ254" s="163"/>
      <c r="DK254" s="163"/>
      <c r="DL254" s="163"/>
      <c r="DM254" s="163"/>
      <c r="DN254" s="163"/>
      <c r="DO254" s="163"/>
      <c r="DP254" s="163"/>
      <c r="DQ254" s="163"/>
      <c r="DR254" s="163"/>
      <c r="DS254" s="163"/>
      <c r="DT254" s="163"/>
      <c r="DU254" s="163"/>
      <c r="DV254" s="163"/>
      <c r="DW254" s="163"/>
      <c r="DX254" s="163"/>
      <c r="DY254" s="163"/>
      <c r="DZ254" s="163"/>
      <c r="EA254" s="163"/>
      <c r="EB254" s="163"/>
      <c r="EC254" s="163"/>
      <c r="ED254" s="163"/>
      <c r="EE254" s="163"/>
      <c r="EF254" s="163"/>
      <c r="EG254" s="163"/>
      <c r="EH254" s="163"/>
      <c r="EI254" s="163"/>
      <c r="EJ254" s="163"/>
      <c r="EK254" s="163"/>
      <c r="EL254" s="163"/>
      <c r="EM254" s="163"/>
      <c r="EN254" s="163"/>
      <c r="EO254" s="163"/>
      <c r="EP254" s="163"/>
      <c r="EQ254" s="163"/>
      <c r="ER254" s="163"/>
      <c r="ES254" s="163"/>
      <c r="ET254" s="163"/>
      <c r="EU254" s="163"/>
      <c r="EV254" s="163"/>
      <c r="EW254" s="163"/>
      <c r="EX254" s="163"/>
      <c r="EY254" s="163"/>
      <c r="EZ254" s="163"/>
      <c r="FA254" s="163"/>
      <c r="FB254" s="163"/>
      <c r="FC254" s="163"/>
      <c r="FD254" s="163"/>
      <c r="FE254" s="163"/>
      <c r="FF254" s="163"/>
      <c r="FG254" s="163"/>
      <c r="FH254" s="163"/>
      <c r="FI254" s="163"/>
      <c r="FJ254" s="163"/>
      <c r="FK254" s="163"/>
      <c r="FL254" s="163"/>
      <c r="FM254" s="163"/>
      <c r="FN254" s="163"/>
      <c r="FO254" s="163"/>
      <c r="FP254" s="163"/>
      <c r="FQ254" s="163"/>
      <c r="FR254" s="163"/>
      <c r="FS254" s="163"/>
      <c r="FT254" s="163"/>
      <c r="FU254" s="163"/>
      <c r="FV254" s="163"/>
    </row>
    <row r="255" spans="1:178" ht="12.75" x14ac:dyDescent="0.2">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c r="AC255" s="163"/>
      <c r="AD255" s="163"/>
      <c r="AE255" s="163"/>
      <c r="AF255" s="163"/>
      <c r="AG255" s="163"/>
      <c r="AH255" s="163"/>
      <c r="AI255" s="163"/>
      <c r="AJ255" s="163"/>
      <c r="AK255" s="163"/>
      <c r="AL255" s="163"/>
      <c r="AM255" s="163"/>
      <c r="AN255" s="163"/>
      <c r="AO255" s="163"/>
      <c r="AP255" s="163"/>
      <c r="AQ255" s="163"/>
      <c r="AR255" s="163"/>
      <c r="AS255" s="163"/>
      <c r="AT255" s="163"/>
      <c r="AU255" s="163"/>
      <c r="AV255" s="163"/>
      <c r="AW255" s="163"/>
      <c r="AX255" s="163"/>
      <c r="AY255" s="163"/>
      <c r="AZ255" s="163"/>
      <c r="BA255" s="163"/>
      <c r="BB255" s="163"/>
      <c r="BC255" s="163"/>
      <c r="BD255" s="163"/>
      <c r="BE255" s="163"/>
      <c r="BF255" s="163"/>
      <c r="BG255" s="163"/>
      <c r="BH255" s="163"/>
      <c r="BI255" s="163"/>
      <c r="BJ255" s="163"/>
      <c r="BK255" s="163"/>
      <c r="BL255" s="163"/>
      <c r="BM255" s="163"/>
      <c r="BN255" s="163"/>
      <c r="BO255" s="163"/>
      <c r="BP255" s="163"/>
      <c r="BQ255" s="163"/>
      <c r="BR255" s="163"/>
      <c r="BS255" s="163"/>
      <c r="BT255" s="163"/>
      <c r="BU255" s="163"/>
      <c r="BV255" s="163"/>
      <c r="BW255" s="163"/>
      <c r="BX255" s="163"/>
      <c r="BY255" s="163"/>
      <c r="BZ255" s="163"/>
      <c r="CA255" s="163"/>
      <c r="CB255" s="163"/>
      <c r="CC255" s="163"/>
      <c r="CD255" s="163"/>
      <c r="CE255" s="163"/>
      <c r="CF255" s="163"/>
      <c r="CG255" s="163"/>
      <c r="CH255" s="163"/>
      <c r="CI255" s="163"/>
      <c r="CJ255" s="163"/>
      <c r="CK255" s="163"/>
      <c r="CL255" s="163"/>
      <c r="CM255" s="163"/>
      <c r="CN255" s="163"/>
      <c r="CO255" s="163"/>
      <c r="CP255" s="163"/>
      <c r="CQ255" s="163"/>
      <c r="CR255" s="163"/>
      <c r="CS255" s="163"/>
      <c r="CT255" s="163"/>
      <c r="CU255" s="163"/>
      <c r="CV255" s="163"/>
      <c r="CW255" s="163"/>
      <c r="CX255" s="163"/>
      <c r="CY255" s="163"/>
      <c r="CZ255" s="163"/>
      <c r="DA255" s="163"/>
      <c r="DB255" s="163"/>
      <c r="DC255" s="163"/>
      <c r="DD255" s="163"/>
      <c r="DE255" s="163"/>
      <c r="DF255" s="163"/>
      <c r="DG255" s="163"/>
      <c r="DH255" s="163"/>
      <c r="DI255" s="163"/>
      <c r="DJ255" s="163"/>
      <c r="DK255" s="163"/>
      <c r="DL255" s="163"/>
      <c r="DM255" s="163"/>
      <c r="DN255" s="163"/>
      <c r="DO255" s="163"/>
      <c r="DP255" s="163"/>
      <c r="DQ255" s="163"/>
      <c r="DR255" s="163"/>
      <c r="DS255" s="163"/>
      <c r="DT255" s="163"/>
      <c r="DU255" s="163"/>
      <c r="DV255" s="163"/>
      <c r="DW255" s="163"/>
      <c r="DX255" s="163"/>
      <c r="DY255" s="163"/>
      <c r="DZ255" s="163"/>
      <c r="EA255" s="163"/>
      <c r="EB255" s="163"/>
      <c r="EC255" s="163"/>
      <c r="ED255" s="163"/>
      <c r="EE255" s="163"/>
      <c r="EF255" s="163"/>
      <c r="EG255" s="163"/>
      <c r="EH255" s="163"/>
      <c r="EI255" s="163"/>
      <c r="EJ255" s="163"/>
      <c r="EK255" s="163"/>
      <c r="EL255" s="163"/>
      <c r="EM255" s="163"/>
      <c r="EN255" s="163"/>
      <c r="EO255" s="163"/>
      <c r="EP255" s="163"/>
      <c r="EQ255" s="163"/>
      <c r="ER255" s="163"/>
      <c r="ES255" s="163"/>
      <c r="ET255" s="163"/>
      <c r="EU255" s="163"/>
      <c r="EV255" s="163"/>
      <c r="EW255" s="163"/>
      <c r="EX255" s="163"/>
      <c r="EY255" s="163"/>
      <c r="EZ255" s="163"/>
      <c r="FA255" s="163"/>
      <c r="FB255" s="163"/>
      <c r="FC255" s="163"/>
      <c r="FD255" s="163"/>
      <c r="FE255" s="163"/>
      <c r="FF255" s="163"/>
      <c r="FG255" s="163"/>
      <c r="FH255" s="163"/>
      <c r="FI255" s="163"/>
      <c r="FJ255" s="163"/>
      <c r="FK255" s="163"/>
      <c r="FL255" s="163"/>
      <c r="FM255" s="163"/>
      <c r="FN255" s="163"/>
      <c r="FO255" s="163"/>
      <c r="FP255" s="163"/>
      <c r="FQ255" s="163"/>
      <c r="FR255" s="163"/>
      <c r="FS255" s="163"/>
      <c r="FT255" s="163"/>
      <c r="FU255" s="163"/>
      <c r="FV255" s="163"/>
    </row>
    <row r="256" spans="1:178" ht="12.75" x14ac:dyDescent="0.2">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c r="AC256" s="163"/>
      <c r="AD256" s="163"/>
      <c r="AE256" s="163"/>
      <c r="AF256" s="163"/>
      <c r="AG256" s="163"/>
      <c r="AH256" s="163"/>
      <c r="AI256" s="163"/>
      <c r="AJ256" s="163"/>
      <c r="AK256" s="163"/>
      <c r="AL256" s="163"/>
      <c r="AM256" s="163"/>
      <c r="AN256" s="163"/>
      <c r="AO256" s="163"/>
      <c r="AP256" s="163"/>
      <c r="AQ256" s="163"/>
      <c r="AR256" s="163"/>
      <c r="AS256" s="163"/>
      <c r="AT256" s="163"/>
      <c r="AU256" s="163"/>
      <c r="AV256" s="163"/>
      <c r="AW256" s="163"/>
      <c r="AX256" s="163"/>
      <c r="AY256" s="163"/>
      <c r="AZ256" s="163"/>
      <c r="BA256" s="163"/>
      <c r="BB256" s="163"/>
      <c r="BC256" s="163"/>
      <c r="BD256" s="163"/>
      <c r="BE256" s="163"/>
      <c r="BF256" s="163"/>
      <c r="BG256" s="163"/>
      <c r="BH256" s="163"/>
      <c r="BI256" s="163"/>
      <c r="BJ256" s="163"/>
      <c r="BK256" s="163"/>
      <c r="BL256" s="163"/>
      <c r="BM256" s="163"/>
      <c r="BN256" s="163"/>
      <c r="BO256" s="163"/>
      <c r="BP256" s="163"/>
      <c r="BQ256" s="163"/>
      <c r="BR256" s="163"/>
      <c r="BS256" s="163"/>
      <c r="BT256" s="163"/>
      <c r="BU256" s="163"/>
      <c r="BV256" s="163"/>
      <c r="BW256" s="163"/>
      <c r="BX256" s="163"/>
      <c r="BY256" s="163"/>
      <c r="BZ256" s="163"/>
      <c r="CA256" s="163"/>
      <c r="CB256" s="163"/>
      <c r="CC256" s="163"/>
      <c r="CD256" s="163"/>
      <c r="CE256" s="163"/>
      <c r="CF256" s="163"/>
      <c r="CG256" s="163"/>
      <c r="CH256" s="163"/>
      <c r="CI256" s="163"/>
      <c r="CJ256" s="163"/>
      <c r="CK256" s="163"/>
      <c r="CL256" s="163"/>
      <c r="CM256" s="163"/>
      <c r="CN256" s="163"/>
      <c r="CO256" s="163"/>
      <c r="CP256" s="163"/>
      <c r="CQ256" s="163"/>
      <c r="CR256" s="163"/>
      <c r="CS256" s="163"/>
      <c r="CT256" s="163"/>
      <c r="CU256" s="163"/>
      <c r="CV256" s="163"/>
      <c r="CW256" s="163"/>
      <c r="CX256" s="163"/>
      <c r="CY256" s="163"/>
      <c r="CZ256" s="163"/>
      <c r="DA256" s="163"/>
      <c r="DB256" s="163"/>
      <c r="DC256" s="163"/>
      <c r="DD256" s="163"/>
      <c r="DE256" s="163"/>
      <c r="DF256" s="163"/>
      <c r="DG256" s="163"/>
      <c r="DH256" s="163"/>
      <c r="DI256" s="163"/>
      <c r="DJ256" s="163"/>
      <c r="DK256" s="163"/>
      <c r="DL256" s="163"/>
      <c r="DM256" s="163"/>
      <c r="DN256" s="163"/>
      <c r="DO256" s="163"/>
      <c r="DP256" s="163"/>
      <c r="DQ256" s="163"/>
      <c r="DR256" s="163"/>
      <c r="DS256" s="163"/>
      <c r="DT256" s="163"/>
      <c r="DU256" s="163"/>
      <c r="DV256" s="163"/>
      <c r="DW256" s="163"/>
      <c r="DX256" s="163"/>
      <c r="DY256" s="163"/>
      <c r="DZ256" s="163"/>
      <c r="EA256" s="163"/>
      <c r="EB256" s="163"/>
      <c r="EC256" s="163"/>
      <c r="ED256" s="163"/>
      <c r="EE256" s="163"/>
      <c r="EF256" s="163"/>
      <c r="EG256" s="163"/>
      <c r="EH256" s="163"/>
      <c r="EI256" s="163"/>
      <c r="EJ256" s="163"/>
      <c r="EK256" s="163"/>
      <c r="EL256" s="163"/>
      <c r="EM256" s="163"/>
      <c r="EN256" s="163"/>
      <c r="EO256" s="163"/>
      <c r="EP256" s="163"/>
      <c r="EQ256" s="163"/>
      <c r="ER256" s="163"/>
      <c r="ES256" s="163"/>
      <c r="ET256" s="163"/>
      <c r="EU256" s="163"/>
      <c r="EV256" s="163"/>
      <c r="EW256" s="163"/>
      <c r="EX256" s="163"/>
      <c r="EY256" s="163"/>
      <c r="EZ256" s="163"/>
      <c r="FA256" s="163"/>
      <c r="FB256" s="163"/>
      <c r="FC256" s="163"/>
      <c r="FD256" s="163"/>
      <c r="FE256" s="163"/>
      <c r="FF256" s="163"/>
      <c r="FG256" s="163"/>
      <c r="FH256" s="163"/>
      <c r="FI256" s="163"/>
      <c r="FJ256" s="163"/>
      <c r="FK256" s="163"/>
      <c r="FL256" s="163"/>
      <c r="FM256" s="163"/>
      <c r="FN256" s="163"/>
      <c r="FO256" s="163"/>
      <c r="FP256" s="163"/>
      <c r="FQ256" s="163"/>
      <c r="FR256" s="163"/>
      <c r="FS256" s="163"/>
      <c r="FT256" s="163"/>
      <c r="FU256" s="163"/>
      <c r="FV256" s="163"/>
    </row>
    <row r="257" spans="1:178" ht="12.75" x14ac:dyDescent="0.2">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c r="AC257" s="163"/>
      <c r="AD257" s="163"/>
      <c r="AE257" s="163"/>
      <c r="AF257" s="163"/>
      <c r="AG257" s="163"/>
      <c r="AH257" s="163"/>
      <c r="AI257" s="163"/>
      <c r="AJ257" s="163"/>
      <c r="AK257" s="163"/>
      <c r="AL257" s="163"/>
      <c r="AM257" s="163"/>
      <c r="AN257" s="163"/>
      <c r="AO257" s="163"/>
      <c r="AP257" s="163"/>
      <c r="AQ257" s="163"/>
      <c r="AR257" s="163"/>
      <c r="AS257" s="163"/>
      <c r="AT257" s="163"/>
      <c r="AU257" s="163"/>
      <c r="AV257" s="163"/>
      <c r="AW257" s="163"/>
      <c r="AX257" s="163"/>
      <c r="AY257" s="163"/>
      <c r="AZ257" s="163"/>
      <c r="BA257" s="163"/>
      <c r="BB257" s="163"/>
      <c r="BC257" s="163"/>
      <c r="BD257" s="163"/>
      <c r="BE257" s="163"/>
      <c r="BF257" s="163"/>
      <c r="BG257" s="163"/>
      <c r="BH257" s="163"/>
      <c r="BI257" s="163"/>
      <c r="BJ257" s="163"/>
      <c r="BK257" s="163"/>
      <c r="BL257" s="163"/>
      <c r="BM257" s="163"/>
      <c r="BN257" s="163"/>
      <c r="BO257" s="163"/>
      <c r="BP257" s="163"/>
      <c r="BQ257" s="163"/>
      <c r="BR257" s="163"/>
      <c r="BS257" s="163"/>
      <c r="BT257" s="163"/>
      <c r="BU257" s="163"/>
      <c r="BV257" s="163"/>
      <c r="BW257" s="163"/>
      <c r="BX257" s="163"/>
      <c r="BY257" s="163"/>
      <c r="BZ257" s="163"/>
      <c r="CA257" s="163"/>
      <c r="CB257" s="163"/>
      <c r="CC257" s="163"/>
      <c r="CD257" s="163"/>
      <c r="CE257" s="163"/>
      <c r="CF257" s="163"/>
      <c r="CG257" s="163"/>
      <c r="CH257" s="163"/>
      <c r="CI257" s="163"/>
      <c r="CJ257" s="163"/>
      <c r="CK257" s="163"/>
      <c r="CL257" s="163"/>
      <c r="CM257" s="163"/>
      <c r="CN257" s="163"/>
      <c r="CO257" s="163"/>
      <c r="CP257" s="163"/>
      <c r="CQ257" s="163"/>
      <c r="CR257" s="163"/>
      <c r="CS257" s="163"/>
      <c r="CT257" s="163"/>
      <c r="CU257" s="163"/>
      <c r="CV257" s="163"/>
      <c r="CW257" s="163"/>
      <c r="CX257" s="163"/>
      <c r="CY257" s="163"/>
      <c r="CZ257" s="163"/>
      <c r="DA257" s="163"/>
      <c r="DB257" s="163"/>
      <c r="DC257" s="163"/>
      <c r="DD257" s="163"/>
      <c r="DE257" s="163"/>
      <c r="DF257" s="163"/>
      <c r="DG257" s="163"/>
      <c r="DH257" s="163"/>
      <c r="DI257" s="163"/>
      <c r="DJ257" s="163"/>
      <c r="DK257" s="163"/>
      <c r="DL257" s="163"/>
      <c r="DM257" s="163"/>
      <c r="DN257" s="163"/>
      <c r="DO257" s="163"/>
      <c r="DP257" s="163"/>
      <c r="DQ257" s="163"/>
      <c r="DR257" s="163"/>
      <c r="DS257" s="163"/>
      <c r="DT257" s="163"/>
      <c r="DU257" s="163"/>
      <c r="DV257" s="163"/>
      <c r="DW257" s="163"/>
      <c r="DX257" s="163"/>
      <c r="DY257" s="163"/>
      <c r="DZ257" s="163"/>
      <c r="EA257" s="163"/>
      <c r="EB257" s="163"/>
      <c r="EC257" s="163"/>
      <c r="ED257" s="163"/>
      <c r="EE257" s="163"/>
      <c r="EF257" s="163"/>
      <c r="EG257" s="163"/>
      <c r="EH257" s="163"/>
      <c r="EI257" s="163"/>
      <c r="EJ257" s="163"/>
      <c r="EK257" s="163"/>
      <c r="EL257" s="163"/>
      <c r="EM257" s="163"/>
      <c r="EN257" s="163"/>
      <c r="EO257" s="163"/>
      <c r="EP257" s="163"/>
      <c r="EQ257" s="163"/>
      <c r="ER257" s="163"/>
      <c r="ES257" s="163"/>
      <c r="ET257" s="163"/>
      <c r="EU257" s="163"/>
      <c r="EV257" s="163"/>
      <c r="EW257" s="163"/>
      <c r="EX257" s="163"/>
      <c r="EY257" s="163"/>
      <c r="EZ257" s="163"/>
      <c r="FA257" s="163"/>
      <c r="FB257" s="163"/>
      <c r="FC257" s="163"/>
      <c r="FD257" s="163"/>
      <c r="FE257" s="163"/>
      <c r="FF257" s="163"/>
      <c r="FG257" s="163"/>
      <c r="FH257" s="163"/>
      <c r="FI257" s="163"/>
      <c r="FJ257" s="163"/>
      <c r="FK257" s="163"/>
      <c r="FL257" s="163"/>
      <c r="FM257" s="163"/>
      <c r="FN257" s="163"/>
      <c r="FO257" s="163"/>
      <c r="FP257" s="163"/>
      <c r="FQ257" s="163"/>
      <c r="FR257" s="163"/>
      <c r="FS257" s="163"/>
      <c r="FT257" s="163"/>
      <c r="FU257" s="163"/>
      <c r="FV257" s="163"/>
    </row>
    <row r="258" spans="1:178" ht="12.75" x14ac:dyDescent="0.2">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c r="AC258" s="163"/>
      <c r="AD258" s="163"/>
      <c r="AE258" s="163"/>
      <c r="AF258" s="163"/>
      <c r="AG258" s="163"/>
      <c r="AH258" s="163"/>
      <c r="AI258" s="163"/>
      <c r="AJ258" s="163"/>
      <c r="AK258" s="163"/>
      <c r="AL258" s="163"/>
      <c r="AM258" s="163"/>
      <c r="AN258" s="163"/>
      <c r="AO258" s="163"/>
      <c r="AP258" s="163"/>
      <c r="AQ258" s="163"/>
      <c r="AR258" s="163"/>
      <c r="AS258" s="163"/>
      <c r="AT258" s="163"/>
      <c r="AU258" s="163"/>
      <c r="AV258" s="163"/>
      <c r="AW258" s="163"/>
      <c r="AX258" s="163"/>
      <c r="AY258" s="163"/>
      <c r="AZ258" s="163"/>
      <c r="BA258" s="163"/>
      <c r="BB258" s="163"/>
      <c r="BC258" s="163"/>
      <c r="BD258" s="163"/>
      <c r="BE258" s="163"/>
      <c r="BF258" s="163"/>
      <c r="BG258" s="163"/>
      <c r="BH258" s="163"/>
      <c r="BI258" s="163"/>
      <c r="BJ258" s="163"/>
      <c r="BK258" s="163"/>
      <c r="BL258" s="163"/>
      <c r="BM258" s="163"/>
      <c r="BN258" s="163"/>
      <c r="BO258" s="163"/>
      <c r="BP258" s="163"/>
      <c r="BQ258" s="163"/>
      <c r="BR258" s="163"/>
      <c r="BS258" s="163"/>
      <c r="BT258" s="163"/>
      <c r="BU258" s="163"/>
      <c r="BV258" s="163"/>
      <c r="BW258" s="163"/>
      <c r="BX258" s="163"/>
      <c r="BY258" s="163"/>
      <c r="BZ258" s="163"/>
      <c r="CA258" s="163"/>
      <c r="CB258" s="163"/>
      <c r="CC258" s="163"/>
      <c r="CD258" s="163"/>
      <c r="CE258" s="163"/>
      <c r="CF258" s="163"/>
      <c r="CG258" s="163"/>
      <c r="CH258" s="163"/>
      <c r="CI258" s="163"/>
      <c r="CJ258" s="163"/>
      <c r="CK258" s="163"/>
      <c r="CL258" s="163"/>
      <c r="CM258" s="163"/>
      <c r="CN258" s="163"/>
      <c r="CO258" s="163"/>
      <c r="CP258" s="163"/>
      <c r="CQ258" s="163"/>
      <c r="CR258" s="163"/>
      <c r="CS258" s="163"/>
      <c r="CT258" s="163"/>
      <c r="CU258" s="163"/>
      <c r="CV258" s="163"/>
      <c r="CW258" s="163"/>
      <c r="CX258" s="163"/>
      <c r="CY258" s="163"/>
      <c r="CZ258" s="163"/>
      <c r="DA258" s="163"/>
      <c r="DB258" s="163"/>
      <c r="DC258" s="163"/>
      <c r="DD258" s="163"/>
      <c r="DE258" s="163"/>
      <c r="DF258" s="163"/>
      <c r="DG258" s="163"/>
      <c r="DH258" s="163"/>
      <c r="DI258" s="163"/>
      <c r="DJ258" s="163"/>
      <c r="DK258" s="163"/>
      <c r="DL258" s="163"/>
      <c r="DM258" s="163"/>
      <c r="DN258" s="163"/>
      <c r="DO258" s="163"/>
      <c r="DP258" s="163"/>
      <c r="DQ258" s="163"/>
      <c r="DR258" s="163"/>
      <c r="DS258" s="163"/>
      <c r="DT258" s="163"/>
      <c r="DU258" s="163"/>
      <c r="DV258" s="163"/>
      <c r="DW258" s="163"/>
      <c r="DX258" s="163"/>
      <c r="DY258" s="163"/>
      <c r="DZ258" s="163"/>
      <c r="EA258" s="163"/>
      <c r="EB258" s="163"/>
      <c r="EC258" s="163"/>
      <c r="ED258" s="163"/>
      <c r="EE258" s="163"/>
      <c r="EF258" s="163"/>
      <c r="EG258" s="163"/>
      <c r="EH258" s="163"/>
      <c r="EI258" s="163"/>
      <c r="EJ258" s="163"/>
      <c r="EK258" s="163"/>
      <c r="EL258" s="163"/>
      <c r="EM258" s="163"/>
      <c r="EN258" s="163"/>
      <c r="EO258" s="163"/>
      <c r="EP258" s="163"/>
      <c r="EQ258" s="163"/>
      <c r="ER258" s="163"/>
      <c r="ES258" s="163"/>
      <c r="ET258" s="163"/>
      <c r="EU258" s="163"/>
      <c r="EV258" s="163"/>
      <c r="EW258" s="163"/>
      <c r="EX258" s="163"/>
      <c r="EY258" s="163"/>
      <c r="EZ258" s="163"/>
      <c r="FA258" s="163"/>
      <c r="FB258" s="163"/>
      <c r="FC258" s="163"/>
      <c r="FD258" s="163"/>
      <c r="FE258" s="163"/>
      <c r="FF258" s="163"/>
      <c r="FG258" s="163"/>
      <c r="FH258" s="163"/>
      <c r="FI258" s="163"/>
      <c r="FJ258" s="163"/>
      <c r="FK258" s="163"/>
      <c r="FL258" s="163"/>
      <c r="FM258" s="163"/>
      <c r="FN258" s="163"/>
      <c r="FO258" s="163"/>
      <c r="FP258" s="163"/>
      <c r="FQ258" s="163"/>
      <c r="FR258" s="163"/>
      <c r="FS258" s="163"/>
      <c r="FT258" s="163"/>
      <c r="FU258" s="163"/>
      <c r="FV258" s="163"/>
    </row>
    <row r="259" spans="1:178" ht="12.75" x14ac:dyDescent="0.2">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c r="AC259" s="163"/>
      <c r="AD259" s="163"/>
      <c r="AE259" s="163"/>
      <c r="AF259" s="163"/>
      <c r="AG259" s="163"/>
      <c r="AH259" s="163"/>
      <c r="AI259" s="163"/>
      <c r="AJ259" s="163"/>
      <c r="AK259" s="163"/>
      <c r="AL259" s="163"/>
      <c r="AM259" s="163"/>
      <c r="AN259" s="163"/>
      <c r="AO259" s="163"/>
      <c r="AP259" s="163"/>
      <c r="AQ259" s="163"/>
      <c r="AR259" s="163"/>
      <c r="AS259" s="163"/>
      <c r="AT259" s="163"/>
      <c r="AU259" s="163"/>
      <c r="AV259" s="163"/>
      <c r="AW259" s="163"/>
      <c r="AX259" s="163"/>
      <c r="AY259" s="163"/>
      <c r="AZ259" s="163"/>
      <c r="BA259" s="163"/>
      <c r="BB259" s="163"/>
      <c r="BC259" s="163"/>
      <c r="BD259" s="163"/>
      <c r="BE259" s="163"/>
      <c r="BF259" s="163"/>
      <c r="BG259" s="163"/>
      <c r="BH259" s="163"/>
      <c r="BI259" s="163"/>
      <c r="BJ259" s="163"/>
      <c r="BK259" s="163"/>
      <c r="BL259" s="163"/>
      <c r="BM259" s="163"/>
      <c r="BN259" s="163"/>
      <c r="BO259" s="163"/>
      <c r="BP259" s="163"/>
      <c r="BQ259" s="163"/>
      <c r="BR259" s="163"/>
      <c r="BS259" s="163"/>
      <c r="BT259" s="163"/>
      <c r="BU259" s="163"/>
      <c r="BV259" s="163"/>
      <c r="BW259" s="163"/>
      <c r="BX259" s="163"/>
      <c r="BY259" s="163"/>
      <c r="BZ259" s="163"/>
      <c r="CA259" s="163"/>
      <c r="CB259" s="163"/>
      <c r="CC259" s="163"/>
      <c r="CD259" s="163"/>
      <c r="CE259" s="163"/>
      <c r="CF259" s="163"/>
      <c r="CG259" s="163"/>
      <c r="CH259" s="163"/>
      <c r="CI259" s="163"/>
      <c r="CJ259" s="163"/>
      <c r="CK259" s="163"/>
      <c r="CL259" s="163"/>
      <c r="CM259" s="163"/>
      <c r="CN259" s="163"/>
      <c r="CO259" s="163"/>
      <c r="CP259" s="163"/>
      <c r="CQ259" s="163"/>
      <c r="CR259" s="163"/>
      <c r="CS259" s="163"/>
      <c r="CT259" s="163"/>
      <c r="CU259" s="163"/>
      <c r="CV259" s="163"/>
      <c r="CW259" s="163"/>
      <c r="CX259" s="163"/>
      <c r="CY259" s="163"/>
      <c r="CZ259" s="163"/>
      <c r="DA259" s="163"/>
      <c r="DB259" s="163"/>
      <c r="DC259" s="163"/>
      <c r="DD259" s="163"/>
      <c r="DE259" s="163"/>
      <c r="DF259" s="163"/>
      <c r="DG259" s="163"/>
      <c r="DH259" s="163"/>
      <c r="DI259" s="163"/>
      <c r="DJ259" s="163"/>
      <c r="DK259" s="163"/>
      <c r="DL259" s="163"/>
      <c r="DM259" s="163"/>
      <c r="DN259" s="163"/>
      <c r="DO259" s="163"/>
      <c r="DP259" s="163"/>
      <c r="DQ259" s="163"/>
      <c r="DR259" s="163"/>
      <c r="DS259" s="163"/>
      <c r="DT259" s="163"/>
      <c r="DU259" s="163"/>
      <c r="DV259" s="163"/>
      <c r="DW259" s="163"/>
      <c r="DX259" s="163"/>
      <c r="DY259" s="163"/>
      <c r="DZ259" s="163"/>
      <c r="EA259" s="163"/>
      <c r="EB259" s="163"/>
      <c r="EC259" s="163"/>
      <c r="ED259" s="163"/>
      <c r="EE259" s="163"/>
      <c r="EF259" s="163"/>
      <c r="EG259" s="163"/>
      <c r="EH259" s="163"/>
      <c r="EI259" s="163"/>
      <c r="EJ259" s="163"/>
      <c r="EK259" s="163"/>
      <c r="EL259" s="163"/>
      <c r="EM259" s="163"/>
      <c r="EN259" s="163"/>
      <c r="EO259" s="163"/>
      <c r="EP259" s="163"/>
      <c r="EQ259" s="163"/>
      <c r="ER259" s="163"/>
      <c r="ES259" s="163"/>
      <c r="ET259" s="163"/>
      <c r="EU259" s="163"/>
      <c r="EV259" s="163"/>
      <c r="EW259" s="163"/>
      <c r="EX259" s="163"/>
      <c r="EY259" s="163"/>
      <c r="EZ259" s="163"/>
      <c r="FA259" s="163"/>
      <c r="FB259" s="163"/>
      <c r="FC259" s="163"/>
      <c r="FD259" s="163"/>
      <c r="FE259" s="163"/>
      <c r="FF259" s="163"/>
      <c r="FG259" s="163"/>
      <c r="FH259" s="163"/>
      <c r="FI259" s="163"/>
      <c r="FJ259" s="163"/>
      <c r="FK259" s="163"/>
      <c r="FL259" s="163"/>
      <c r="FM259" s="163"/>
      <c r="FN259" s="163"/>
      <c r="FO259" s="163"/>
      <c r="FP259" s="163"/>
      <c r="FQ259" s="163"/>
      <c r="FR259" s="163"/>
      <c r="FS259" s="163"/>
      <c r="FT259" s="163"/>
      <c r="FU259" s="163"/>
      <c r="FV259" s="163"/>
    </row>
    <row r="260" spans="1:178" ht="12.75" x14ac:dyDescent="0.2">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c r="AC260" s="163"/>
      <c r="AD260" s="163"/>
      <c r="AE260" s="163"/>
      <c r="AF260" s="163"/>
      <c r="AG260" s="163"/>
      <c r="AH260" s="163"/>
      <c r="AI260" s="163"/>
      <c r="AJ260" s="163"/>
      <c r="AK260" s="163"/>
      <c r="AL260" s="163"/>
      <c r="AM260" s="163"/>
      <c r="AN260" s="163"/>
      <c r="AO260" s="163"/>
      <c r="AP260" s="163"/>
      <c r="AQ260" s="163"/>
      <c r="AR260" s="163"/>
      <c r="AS260" s="163"/>
      <c r="AT260" s="163"/>
      <c r="AU260" s="163"/>
      <c r="AV260" s="163"/>
      <c r="AW260" s="163"/>
      <c r="AX260" s="163"/>
      <c r="AY260" s="163"/>
      <c r="AZ260" s="163"/>
      <c r="BA260" s="163"/>
      <c r="BB260" s="163"/>
      <c r="BC260" s="163"/>
      <c r="BD260" s="163"/>
      <c r="BE260" s="163"/>
      <c r="BF260" s="163"/>
      <c r="BG260" s="163"/>
      <c r="BH260" s="163"/>
      <c r="BI260" s="163"/>
      <c r="BJ260" s="163"/>
      <c r="BK260" s="163"/>
      <c r="BL260" s="163"/>
      <c r="BM260" s="163"/>
      <c r="BN260" s="163"/>
      <c r="BO260" s="163"/>
      <c r="BP260" s="163"/>
      <c r="BQ260" s="163"/>
      <c r="BR260" s="163"/>
      <c r="BS260" s="163"/>
      <c r="BT260" s="163"/>
      <c r="BU260" s="163"/>
      <c r="BV260" s="163"/>
      <c r="BW260" s="163"/>
      <c r="BX260" s="163"/>
      <c r="BY260" s="163"/>
      <c r="BZ260" s="163"/>
      <c r="CA260" s="163"/>
      <c r="CB260" s="163"/>
      <c r="CC260" s="163"/>
      <c r="CD260" s="163"/>
      <c r="CE260" s="163"/>
      <c r="CF260" s="163"/>
      <c r="CG260" s="163"/>
      <c r="CH260" s="163"/>
      <c r="CI260" s="163"/>
      <c r="CJ260" s="163"/>
      <c r="CK260" s="163"/>
      <c r="CL260" s="163"/>
      <c r="CM260" s="163"/>
      <c r="CN260" s="163"/>
      <c r="CO260" s="163"/>
      <c r="CP260" s="163"/>
      <c r="CQ260" s="163"/>
      <c r="CR260" s="163"/>
      <c r="CS260" s="163"/>
      <c r="CT260" s="163"/>
      <c r="CU260" s="163"/>
      <c r="CV260" s="163"/>
      <c r="CW260" s="163"/>
      <c r="CX260" s="163"/>
      <c r="CY260" s="163"/>
      <c r="CZ260" s="163"/>
      <c r="DA260" s="163"/>
      <c r="DB260" s="163"/>
      <c r="DC260" s="163"/>
      <c r="DD260" s="163"/>
      <c r="DE260" s="163"/>
      <c r="DF260" s="163"/>
      <c r="DG260" s="163"/>
      <c r="DH260" s="163"/>
      <c r="DI260" s="163"/>
      <c r="DJ260" s="163"/>
      <c r="DK260" s="163"/>
      <c r="DL260" s="163"/>
      <c r="DM260" s="163"/>
      <c r="DN260" s="163"/>
      <c r="DO260" s="163"/>
      <c r="DP260" s="163"/>
      <c r="DQ260" s="163"/>
      <c r="DR260" s="163"/>
      <c r="DS260" s="163"/>
      <c r="DT260" s="163"/>
      <c r="DU260" s="163"/>
      <c r="DV260" s="163"/>
      <c r="DW260" s="163"/>
      <c r="DX260" s="163"/>
      <c r="DY260" s="163"/>
      <c r="DZ260" s="163"/>
      <c r="EA260" s="163"/>
      <c r="EB260" s="163"/>
      <c r="EC260" s="163"/>
      <c r="ED260" s="163"/>
      <c r="EE260" s="163"/>
      <c r="EF260" s="163"/>
      <c r="EG260" s="163"/>
      <c r="EH260" s="163"/>
      <c r="EI260" s="163"/>
      <c r="EJ260" s="163"/>
      <c r="EK260" s="163"/>
      <c r="EL260" s="163"/>
      <c r="EM260" s="163"/>
      <c r="EN260" s="163"/>
      <c r="EO260" s="163"/>
      <c r="EP260" s="163"/>
      <c r="EQ260" s="163"/>
      <c r="ER260" s="163"/>
      <c r="ES260" s="163"/>
      <c r="ET260" s="163"/>
      <c r="EU260" s="163"/>
      <c r="EV260" s="163"/>
      <c r="EW260" s="163"/>
      <c r="EX260" s="163"/>
      <c r="EY260" s="163"/>
      <c r="EZ260" s="163"/>
      <c r="FA260" s="163"/>
      <c r="FB260" s="163"/>
      <c r="FC260" s="163"/>
      <c r="FD260" s="163"/>
      <c r="FE260" s="163"/>
      <c r="FF260" s="163"/>
      <c r="FG260" s="163"/>
      <c r="FH260" s="163"/>
      <c r="FI260" s="163"/>
      <c r="FJ260" s="163"/>
      <c r="FK260" s="163"/>
      <c r="FL260" s="163"/>
      <c r="FM260" s="163"/>
      <c r="FN260" s="163"/>
      <c r="FO260" s="163"/>
      <c r="FP260" s="163"/>
      <c r="FQ260" s="163"/>
      <c r="FR260" s="163"/>
      <c r="FS260" s="163"/>
      <c r="FT260" s="163"/>
      <c r="FU260" s="163"/>
      <c r="FV260" s="163"/>
    </row>
    <row r="261" spans="1:178" ht="12.75" x14ac:dyDescent="0.2">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c r="AC261" s="163"/>
      <c r="AD261" s="163"/>
      <c r="AE261" s="163"/>
      <c r="AF261" s="163"/>
      <c r="AG261" s="163"/>
      <c r="AH261" s="163"/>
      <c r="AI261" s="163"/>
      <c r="AJ261" s="163"/>
      <c r="AK261" s="163"/>
      <c r="AL261" s="163"/>
      <c r="AM261" s="163"/>
      <c r="AN261" s="163"/>
      <c r="AO261" s="163"/>
      <c r="AP261" s="163"/>
      <c r="AQ261" s="163"/>
      <c r="AR261" s="163"/>
      <c r="AS261" s="163"/>
      <c r="AT261" s="163"/>
      <c r="AU261" s="163"/>
      <c r="AV261" s="163"/>
      <c r="AW261" s="163"/>
      <c r="AX261" s="163"/>
      <c r="AY261" s="163"/>
      <c r="AZ261" s="163"/>
      <c r="BA261" s="163"/>
      <c r="BB261" s="163"/>
      <c r="BC261" s="163"/>
      <c r="BD261" s="163"/>
      <c r="BE261" s="163"/>
      <c r="BF261" s="163"/>
      <c r="BG261" s="163"/>
      <c r="BH261" s="163"/>
      <c r="BI261" s="163"/>
      <c r="BJ261" s="163"/>
      <c r="BK261" s="163"/>
      <c r="BL261" s="163"/>
      <c r="BM261" s="163"/>
      <c r="BN261" s="163"/>
      <c r="BO261" s="163"/>
      <c r="BP261" s="163"/>
      <c r="BQ261" s="163"/>
      <c r="BR261" s="163"/>
      <c r="BS261" s="163"/>
      <c r="BT261" s="163"/>
      <c r="BU261" s="163"/>
      <c r="BV261" s="163"/>
      <c r="BW261" s="163"/>
      <c r="BX261" s="163"/>
      <c r="BY261" s="163"/>
      <c r="BZ261" s="163"/>
      <c r="CA261" s="163"/>
      <c r="CB261" s="163"/>
      <c r="CC261" s="163"/>
      <c r="CD261" s="163"/>
      <c r="CE261" s="163"/>
      <c r="CF261" s="163"/>
      <c r="CG261" s="163"/>
      <c r="CH261" s="163"/>
      <c r="CI261" s="163"/>
      <c r="CJ261" s="163"/>
      <c r="CK261" s="163"/>
      <c r="CL261" s="163"/>
      <c r="CM261" s="163"/>
      <c r="CN261" s="163"/>
      <c r="CO261" s="163"/>
      <c r="CP261" s="163"/>
      <c r="CQ261" s="163"/>
      <c r="CR261" s="163"/>
      <c r="CS261" s="163"/>
      <c r="CT261" s="163"/>
      <c r="CU261" s="163"/>
      <c r="CV261" s="163"/>
      <c r="CW261" s="163"/>
      <c r="CX261" s="163"/>
      <c r="CY261" s="163"/>
      <c r="CZ261" s="163"/>
      <c r="DA261" s="163"/>
      <c r="DB261" s="163"/>
      <c r="DC261" s="163"/>
      <c r="DD261" s="163"/>
      <c r="DE261" s="163"/>
      <c r="DF261" s="163"/>
      <c r="DG261" s="163"/>
      <c r="DH261" s="163"/>
      <c r="DI261" s="163"/>
      <c r="DJ261" s="163"/>
      <c r="DK261" s="163"/>
      <c r="DL261" s="163"/>
      <c r="DM261" s="163"/>
      <c r="DN261" s="163"/>
      <c r="DO261" s="163"/>
      <c r="DP261" s="163"/>
      <c r="DQ261" s="163"/>
      <c r="DR261" s="163"/>
      <c r="DS261" s="163"/>
      <c r="DT261" s="163"/>
      <c r="DU261" s="163"/>
      <c r="DV261" s="163"/>
      <c r="DW261" s="163"/>
      <c r="DX261" s="163"/>
      <c r="DY261" s="163"/>
      <c r="DZ261" s="163"/>
      <c r="EA261" s="163"/>
      <c r="EB261" s="163"/>
      <c r="EC261" s="163"/>
      <c r="ED261" s="163"/>
      <c r="EE261" s="163"/>
      <c r="EF261" s="163"/>
      <c r="EG261" s="163"/>
      <c r="EH261" s="163"/>
      <c r="EI261" s="163"/>
      <c r="EJ261" s="163"/>
      <c r="EK261" s="163"/>
      <c r="EL261" s="163"/>
      <c r="EM261" s="163"/>
      <c r="EN261" s="163"/>
      <c r="EO261" s="163"/>
      <c r="EP261" s="163"/>
      <c r="EQ261" s="163"/>
      <c r="ER261" s="163"/>
      <c r="ES261" s="163"/>
      <c r="ET261" s="163"/>
      <c r="EU261" s="163"/>
      <c r="EV261" s="163"/>
      <c r="EW261" s="163"/>
      <c r="EX261" s="163"/>
      <c r="EY261" s="163"/>
      <c r="EZ261" s="163"/>
      <c r="FA261" s="163"/>
      <c r="FB261" s="163"/>
      <c r="FC261" s="163"/>
      <c r="FD261" s="163"/>
      <c r="FE261" s="163"/>
      <c r="FF261" s="163"/>
      <c r="FG261" s="163"/>
      <c r="FH261" s="163"/>
      <c r="FI261" s="163"/>
      <c r="FJ261" s="163"/>
      <c r="FK261" s="163"/>
      <c r="FL261" s="163"/>
      <c r="FM261" s="163"/>
      <c r="FN261" s="163"/>
      <c r="FO261" s="163"/>
      <c r="FP261" s="163"/>
      <c r="FQ261" s="163"/>
      <c r="FR261" s="163"/>
      <c r="FS261" s="163"/>
      <c r="FT261" s="163"/>
      <c r="FU261" s="163"/>
      <c r="FV261" s="163"/>
    </row>
    <row r="262" spans="1:178" ht="12.75" x14ac:dyDescent="0.2">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c r="AC262" s="163"/>
      <c r="AD262" s="163"/>
      <c r="AE262" s="163"/>
      <c r="AF262" s="163"/>
      <c r="AG262" s="163"/>
      <c r="AH262" s="163"/>
      <c r="AI262" s="163"/>
      <c r="AJ262" s="163"/>
      <c r="AK262" s="163"/>
      <c r="AL262" s="163"/>
      <c r="AM262" s="163"/>
      <c r="AN262" s="163"/>
      <c r="AO262" s="163"/>
      <c r="AP262" s="163"/>
      <c r="AQ262" s="163"/>
      <c r="AR262" s="163"/>
      <c r="AS262" s="163"/>
      <c r="AT262" s="163"/>
      <c r="AU262" s="163"/>
      <c r="AV262" s="163"/>
      <c r="AW262" s="163"/>
      <c r="AX262" s="163"/>
      <c r="AY262" s="163"/>
      <c r="AZ262" s="163"/>
      <c r="BA262" s="163"/>
      <c r="BB262" s="163"/>
      <c r="BC262" s="163"/>
      <c r="BD262" s="163"/>
      <c r="BE262" s="163"/>
      <c r="BF262" s="163"/>
      <c r="BG262" s="163"/>
      <c r="BH262" s="163"/>
      <c r="BI262" s="163"/>
      <c r="BJ262" s="163"/>
      <c r="BK262" s="163"/>
      <c r="BL262" s="163"/>
      <c r="BM262" s="163"/>
      <c r="BN262" s="163"/>
      <c r="BO262" s="163"/>
      <c r="BP262" s="163"/>
      <c r="BQ262" s="163"/>
      <c r="BR262" s="163"/>
      <c r="BS262" s="163"/>
      <c r="BT262" s="163"/>
      <c r="BU262" s="163"/>
      <c r="BV262" s="163"/>
      <c r="BW262" s="163"/>
      <c r="BX262" s="163"/>
      <c r="BY262" s="163"/>
      <c r="BZ262" s="163"/>
      <c r="CA262" s="163"/>
      <c r="CB262" s="163"/>
      <c r="CC262" s="163"/>
      <c r="CD262" s="163"/>
      <c r="CE262" s="163"/>
      <c r="CF262" s="163"/>
      <c r="CG262" s="163"/>
      <c r="CH262" s="163"/>
      <c r="CI262" s="163"/>
      <c r="CJ262" s="163"/>
      <c r="CK262" s="163"/>
      <c r="CL262" s="163"/>
      <c r="CM262" s="163"/>
      <c r="CN262" s="163"/>
      <c r="CO262" s="163"/>
      <c r="CP262" s="163"/>
      <c r="CQ262" s="163"/>
      <c r="CR262" s="163"/>
      <c r="CS262" s="163"/>
      <c r="CT262" s="163"/>
      <c r="CU262" s="163"/>
      <c r="CV262" s="163"/>
      <c r="CW262" s="163"/>
      <c r="CX262" s="163"/>
      <c r="CY262" s="163"/>
      <c r="CZ262" s="163"/>
      <c r="DA262" s="163"/>
      <c r="DB262" s="163"/>
      <c r="DC262" s="163"/>
      <c r="DD262" s="163"/>
      <c r="DE262" s="163"/>
      <c r="DF262" s="163"/>
      <c r="DG262" s="163"/>
      <c r="DH262" s="163"/>
      <c r="DI262" s="163"/>
      <c r="DJ262" s="163"/>
      <c r="DK262" s="163"/>
      <c r="DL262" s="163"/>
      <c r="DM262" s="163"/>
      <c r="DN262" s="163"/>
      <c r="DO262" s="163"/>
      <c r="DP262" s="163"/>
      <c r="DQ262" s="163"/>
      <c r="DR262" s="163"/>
      <c r="DS262" s="163"/>
      <c r="DT262" s="163"/>
      <c r="DU262" s="163"/>
      <c r="DV262" s="163"/>
      <c r="DW262" s="163"/>
      <c r="DX262" s="163"/>
      <c r="DY262" s="163"/>
      <c r="DZ262" s="163"/>
      <c r="EA262" s="163"/>
      <c r="EB262" s="163"/>
      <c r="EC262" s="163"/>
      <c r="ED262" s="163"/>
      <c r="EE262" s="163"/>
      <c r="EF262" s="163"/>
      <c r="EG262" s="163"/>
      <c r="EH262" s="163"/>
      <c r="EI262" s="163"/>
      <c r="EJ262" s="163"/>
      <c r="EK262" s="163"/>
      <c r="EL262" s="163"/>
      <c r="EM262" s="163"/>
      <c r="EN262" s="163"/>
      <c r="EO262" s="163"/>
      <c r="EP262" s="163"/>
      <c r="EQ262" s="163"/>
      <c r="ER262" s="163"/>
      <c r="ES262" s="163"/>
      <c r="ET262" s="163"/>
      <c r="EU262" s="163"/>
      <c r="EV262" s="163"/>
      <c r="EW262" s="163"/>
      <c r="EX262" s="163"/>
      <c r="EY262" s="163"/>
      <c r="EZ262" s="163"/>
      <c r="FA262" s="163"/>
      <c r="FB262" s="163"/>
      <c r="FC262" s="163"/>
      <c r="FD262" s="163"/>
      <c r="FE262" s="163"/>
      <c r="FF262" s="163"/>
      <c r="FG262" s="163"/>
      <c r="FH262" s="163"/>
      <c r="FI262" s="163"/>
      <c r="FJ262" s="163"/>
      <c r="FK262" s="163"/>
      <c r="FL262" s="163"/>
      <c r="FM262" s="163"/>
      <c r="FN262" s="163"/>
      <c r="FO262" s="163"/>
      <c r="FP262" s="163"/>
      <c r="FQ262" s="163"/>
      <c r="FR262" s="163"/>
      <c r="FS262" s="163"/>
      <c r="FT262" s="163"/>
      <c r="FU262" s="163"/>
      <c r="FV262" s="163"/>
    </row>
    <row r="263" spans="1:178" ht="12.75" x14ac:dyDescent="0.2">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c r="AC263" s="163"/>
      <c r="AD263" s="163"/>
      <c r="AE263" s="163"/>
      <c r="AF263" s="163"/>
      <c r="AG263" s="163"/>
      <c r="AH263" s="163"/>
      <c r="AI263" s="163"/>
      <c r="AJ263" s="163"/>
      <c r="AK263" s="163"/>
      <c r="AL263" s="163"/>
      <c r="AM263" s="163"/>
      <c r="AN263" s="163"/>
      <c r="AO263" s="163"/>
      <c r="AP263" s="163"/>
      <c r="AQ263" s="163"/>
      <c r="AR263" s="163"/>
      <c r="AS263" s="163"/>
      <c r="AT263" s="163"/>
      <c r="AU263" s="163"/>
      <c r="AV263" s="163"/>
      <c r="AW263" s="163"/>
      <c r="AX263" s="163"/>
      <c r="AY263" s="163"/>
      <c r="AZ263" s="163"/>
      <c r="BA263" s="163"/>
      <c r="BB263" s="163"/>
      <c r="BC263" s="163"/>
      <c r="BD263" s="163"/>
      <c r="BE263" s="163"/>
      <c r="BF263" s="163"/>
      <c r="BG263" s="163"/>
      <c r="BH263" s="163"/>
      <c r="BI263" s="163"/>
      <c r="BJ263" s="163"/>
      <c r="BK263" s="163"/>
      <c r="BL263" s="163"/>
      <c r="BM263" s="163"/>
      <c r="BN263" s="163"/>
      <c r="BO263" s="163"/>
      <c r="BP263" s="163"/>
      <c r="BQ263" s="163"/>
      <c r="BR263" s="163"/>
      <c r="BS263" s="163"/>
      <c r="BT263" s="163"/>
      <c r="BU263" s="163"/>
      <c r="BV263" s="163"/>
      <c r="BW263" s="163"/>
      <c r="BX263" s="163"/>
      <c r="BY263" s="163"/>
      <c r="BZ263" s="163"/>
      <c r="CA263" s="163"/>
      <c r="CB263" s="163"/>
      <c r="CC263" s="163"/>
      <c r="CD263" s="163"/>
      <c r="CE263" s="163"/>
      <c r="CF263" s="163"/>
      <c r="CG263" s="163"/>
      <c r="CH263" s="163"/>
      <c r="CI263" s="163"/>
      <c r="CJ263" s="163"/>
      <c r="CK263" s="163"/>
      <c r="CL263" s="163"/>
      <c r="CM263" s="163"/>
      <c r="CN263" s="163"/>
      <c r="CO263" s="163"/>
      <c r="CP263" s="163"/>
      <c r="CQ263" s="163"/>
      <c r="CR263" s="163"/>
      <c r="CS263" s="163"/>
      <c r="CT263" s="163"/>
      <c r="CU263" s="163"/>
      <c r="CV263" s="163"/>
      <c r="CW263" s="163"/>
      <c r="CX263" s="163"/>
      <c r="CY263" s="163"/>
      <c r="CZ263" s="163"/>
      <c r="DA263" s="163"/>
      <c r="DB263" s="163"/>
      <c r="DC263" s="163"/>
      <c r="DD263" s="163"/>
      <c r="DE263" s="163"/>
      <c r="DF263" s="163"/>
      <c r="DG263" s="163"/>
      <c r="DH263" s="163"/>
      <c r="DI263" s="163"/>
      <c r="DJ263" s="163"/>
      <c r="DK263" s="163"/>
      <c r="DL263" s="163"/>
      <c r="DM263" s="163"/>
      <c r="DN263" s="163"/>
      <c r="DO263" s="163"/>
      <c r="DP263" s="163"/>
      <c r="DQ263" s="163"/>
      <c r="DR263" s="163"/>
      <c r="DS263" s="163"/>
      <c r="DT263" s="163"/>
      <c r="DU263" s="163"/>
      <c r="DV263" s="163"/>
      <c r="DW263" s="163"/>
      <c r="DX263" s="163"/>
      <c r="DY263" s="163"/>
      <c r="DZ263" s="163"/>
      <c r="EA263" s="163"/>
      <c r="EB263" s="163"/>
      <c r="EC263" s="163"/>
      <c r="ED263" s="163"/>
      <c r="EE263" s="163"/>
      <c r="EF263" s="163"/>
      <c r="EG263" s="163"/>
      <c r="EH263" s="163"/>
      <c r="EI263" s="163"/>
      <c r="EJ263" s="163"/>
      <c r="EK263" s="163"/>
      <c r="EL263" s="163"/>
      <c r="EM263" s="163"/>
      <c r="EN263" s="163"/>
      <c r="EO263" s="163"/>
      <c r="EP263" s="163"/>
      <c r="EQ263" s="163"/>
      <c r="ER263" s="163"/>
      <c r="ES263" s="163"/>
      <c r="ET263" s="163"/>
      <c r="EU263" s="163"/>
      <c r="EV263" s="163"/>
      <c r="EW263" s="163"/>
      <c r="EX263" s="163"/>
      <c r="EY263" s="163"/>
      <c r="EZ263" s="163"/>
      <c r="FA263" s="163"/>
      <c r="FB263" s="163"/>
      <c r="FC263" s="163"/>
      <c r="FD263" s="163"/>
      <c r="FE263" s="163"/>
      <c r="FF263" s="163"/>
      <c r="FG263" s="163"/>
      <c r="FH263" s="163"/>
      <c r="FI263" s="163"/>
      <c r="FJ263" s="163"/>
      <c r="FK263" s="163"/>
      <c r="FL263" s="163"/>
      <c r="FM263" s="163"/>
      <c r="FN263" s="163"/>
      <c r="FO263" s="163"/>
      <c r="FP263" s="163"/>
      <c r="FQ263" s="163"/>
      <c r="FR263" s="163"/>
      <c r="FS263" s="163"/>
      <c r="FT263" s="163"/>
      <c r="FU263" s="163"/>
      <c r="FV263" s="163"/>
    </row>
    <row r="264" spans="1:178" ht="12.75" x14ac:dyDescent="0.2">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c r="AC264" s="163"/>
      <c r="AD264" s="163"/>
      <c r="AE264" s="163"/>
      <c r="AF264" s="163"/>
      <c r="AG264" s="163"/>
      <c r="AH264" s="163"/>
      <c r="AI264" s="163"/>
      <c r="AJ264" s="163"/>
      <c r="AK264" s="163"/>
      <c r="AL264" s="163"/>
      <c r="AM264" s="163"/>
      <c r="AN264" s="163"/>
      <c r="AO264" s="163"/>
      <c r="AP264" s="163"/>
      <c r="AQ264" s="163"/>
      <c r="AR264" s="163"/>
      <c r="AS264" s="163"/>
      <c r="AT264" s="163"/>
      <c r="AU264" s="163"/>
      <c r="AV264" s="163"/>
      <c r="AW264" s="163"/>
      <c r="AX264" s="163"/>
      <c r="AY264" s="163"/>
      <c r="AZ264" s="163"/>
      <c r="BA264" s="163"/>
      <c r="BB264" s="163"/>
      <c r="BC264" s="163"/>
      <c r="BD264" s="163"/>
      <c r="BE264" s="163"/>
      <c r="BF264" s="163"/>
      <c r="BG264" s="163"/>
      <c r="BH264" s="163"/>
      <c r="BI264" s="163"/>
      <c r="BJ264" s="163"/>
      <c r="BK264" s="163"/>
      <c r="BL264" s="163"/>
      <c r="BM264" s="163"/>
      <c r="BN264" s="163"/>
      <c r="BO264" s="163"/>
      <c r="BP264" s="163"/>
      <c r="BQ264" s="163"/>
      <c r="BR264" s="163"/>
      <c r="BS264" s="163"/>
      <c r="BT264" s="163"/>
      <c r="BU264" s="163"/>
      <c r="BV264" s="163"/>
      <c r="BW264" s="163"/>
      <c r="BX264" s="163"/>
      <c r="BY264" s="163"/>
      <c r="BZ264" s="163"/>
      <c r="CA264" s="163"/>
      <c r="CB264" s="163"/>
      <c r="CC264" s="163"/>
      <c r="CD264" s="163"/>
      <c r="CE264" s="163"/>
      <c r="CF264" s="163"/>
      <c r="CG264" s="163"/>
      <c r="CH264" s="163"/>
      <c r="CI264" s="163"/>
      <c r="CJ264" s="163"/>
      <c r="CK264" s="163"/>
      <c r="CL264" s="163"/>
      <c r="CM264" s="163"/>
      <c r="CN264" s="163"/>
      <c r="CO264" s="163"/>
      <c r="CP264" s="163"/>
      <c r="CQ264" s="163"/>
      <c r="CR264" s="163"/>
      <c r="CS264" s="163"/>
      <c r="CT264" s="163"/>
      <c r="CU264" s="163"/>
      <c r="CV264" s="163"/>
      <c r="CW264" s="163"/>
      <c r="CX264" s="163"/>
      <c r="CY264" s="163"/>
      <c r="CZ264" s="163"/>
      <c r="DA264" s="163"/>
      <c r="DB264" s="163"/>
      <c r="DC264" s="163"/>
      <c r="DD264" s="163"/>
      <c r="DE264" s="163"/>
      <c r="DF264" s="163"/>
      <c r="DG264" s="163"/>
      <c r="DH264" s="163"/>
      <c r="DI264" s="163"/>
      <c r="DJ264" s="163"/>
      <c r="DK264" s="163"/>
      <c r="DL264" s="163"/>
      <c r="DM264" s="163"/>
      <c r="DN264" s="163"/>
      <c r="DO264" s="163"/>
      <c r="DP264" s="163"/>
      <c r="DQ264" s="163"/>
      <c r="DR264" s="163"/>
      <c r="DS264" s="163"/>
      <c r="DT264" s="163"/>
      <c r="DU264" s="163"/>
      <c r="DV264" s="163"/>
      <c r="DW264" s="163"/>
      <c r="DX264" s="163"/>
      <c r="DY264" s="163"/>
      <c r="DZ264" s="163"/>
      <c r="EA264" s="163"/>
      <c r="EB264" s="163"/>
      <c r="EC264" s="163"/>
      <c r="ED264" s="163"/>
      <c r="EE264" s="163"/>
      <c r="EF264" s="163"/>
      <c r="EG264" s="163"/>
      <c r="EH264" s="163"/>
      <c r="EI264" s="163"/>
      <c r="EJ264" s="163"/>
      <c r="EK264" s="163"/>
      <c r="EL264" s="163"/>
      <c r="EM264" s="163"/>
      <c r="EN264" s="163"/>
      <c r="EO264" s="163"/>
      <c r="EP264" s="163"/>
      <c r="EQ264" s="163"/>
      <c r="ER264" s="163"/>
      <c r="ES264" s="163"/>
      <c r="ET264" s="163"/>
      <c r="EU264" s="163"/>
      <c r="EV264" s="163"/>
      <c r="EW264" s="163"/>
      <c r="EX264" s="163"/>
      <c r="EY264" s="163"/>
      <c r="EZ264" s="163"/>
      <c r="FA264" s="163"/>
      <c r="FB264" s="163"/>
      <c r="FC264" s="163"/>
      <c r="FD264" s="163"/>
      <c r="FE264" s="163"/>
      <c r="FF264" s="163"/>
      <c r="FG264" s="163"/>
      <c r="FH264" s="163"/>
      <c r="FI264" s="163"/>
      <c r="FJ264" s="163"/>
      <c r="FK264" s="163"/>
      <c r="FL264" s="163"/>
      <c r="FM264" s="163"/>
      <c r="FN264" s="163"/>
      <c r="FO264" s="163"/>
      <c r="FP264" s="163"/>
      <c r="FQ264" s="163"/>
      <c r="FR264" s="163"/>
      <c r="FS264" s="163"/>
      <c r="FT264" s="163"/>
      <c r="FU264" s="163"/>
      <c r="FV264" s="163"/>
    </row>
    <row r="265" spans="1:178" ht="12.75" x14ac:dyDescent="0.2">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c r="AC265" s="163"/>
      <c r="AD265" s="163"/>
      <c r="AE265" s="163"/>
      <c r="AF265" s="163"/>
      <c r="AG265" s="163"/>
      <c r="AH265" s="163"/>
      <c r="AI265" s="163"/>
      <c r="AJ265" s="163"/>
      <c r="AK265" s="163"/>
      <c r="AL265" s="163"/>
      <c r="AM265" s="163"/>
      <c r="AN265" s="163"/>
      <c r="AO265" s="163"/>
      <c r="AP265" s="163"/>
      <c r="AQ265" s="163"/>
      <c r="AR265" s="163"/>
      <c r="AS265" s="163"/>
      <c r="AT265" s="163"/>
      <c r="AU265" s="163"/>
      <c r="AV265" s="163"/>
      <c r="AW265" s="163"/>
      <c r="AX265" s="163"/>
      <c r="AY265" s="163"/>
      <c r="AZ265" s="163"/>
      <c r="BA265" s="163"/>
      <c r="BB265" s="163"/>
      <c r="BC265" s="163"/>
      <c r="BD265" s="163"/>
      <c r="BE265" s="163"/>
      <c r="BF265" s="163"/>
      <c r="BG265" s="163"/>
      <c r="BH265" s="163"/>
      <c r="BI265" s="163"/>
      <c r="BJ265" s="163"/>
      <c r="BK265" s="163"/>
      <c r="BL265" s="163"/>
      <c r="BM265" s="163"/>
      <c r="BN265" s="163"/>
      <c r="BO265" s="163"/>
      <c r="BP265" s="163"/>
      <c r="BQ265" s="163"/>
      <c r="BR265" s="163"/>
      <c r="BS265" s="163"/>
      <c r="BT265" s="163"/>
      <c r="BU265" s="163"/>
      <c r="BV265" s="163"/>
      <c r="BW265" s="163"/>
      <c r="BX265" s="163"/>
      <c r="BY265" s="163"/>
      <c r="BZ265" s="163"/>
      <c r="CA265" s="163"/>
      <c r="CB265" s="163"/>
      <c r="CC265" s="163"/>
      <c r="CD265" s="163"/>
      <c r="CE265" s="163"/>
      <c r="CF265" s="163"/>
      <c r="CG265" s="163"/>
      <c r="CH265" s="163"/>
      <c r="CI265" s="163"/>
      <c r="CJ265" s="163"/>
      <c r="CK265" s="163"/>
      <c r="CL265" s="163"/>
      <c r="CM265" s="163"/>
      <c r="CN265" s="163"/>
      <c r="CO265" s="163"/>
      <c r="CP265" s="163"/>
      <c r="CQ265" s="163"/>
      <c r="CR265" s="163"/>
      <c r="CS265" s="163"/>
      <c r="CT265" s="163"/>
      <c r="CU265" s="163"/>
      <c r="CV265" s="163"/>
      <c r="CW265" s="163"/>
      <c r="CX265" s="163"/>
      <c r="CY265" s="163"/>
      <c r="CZ265" s="163"/>
      <c r="DA265" s="163"/>
      <c r="DB265" s="163"/>
      <c r="DC265" s="163"/>
      <c r="DD265" s="163"/>
      <c r="DE265" s="163"/>
      <c r="DF265" s="163"/>
      <c r="DG265" s="163"/>
      <c r="DH265" s="163"/>
      <c r="DI265" s="163"/>
      <c r="DJ265" s="163"/>
      <c r="DK265" s="163"/>
      <c r="DL265" s="163"/>
      <c r="DM265" s="163"/>
      <c r="DN265" s="163"/>
      <c r="DO265" s="163"/>
      <c r="DP265" s="163"/>
      <c r="DQ265" s="163"/>
      <c r="DR265" s="163"/>
      <c r="DS265" s="163"/>
      <c r="DT265" s="163"/>
      <c r="DU265" s="163"/>
      <c r="DV265" s="163"/>
      <c r="DW265" s="163"/>
      <c r="DX265" s="163"/>
      <c r="DY265" s="163"/>
      <c r="DZ265" s="163"/>
      <c r="EA265" s="163"/>
      <c r="EB265" s="163"/>
      <c r="EC265" s="163"/>
      <c r="ED265" s="163"/>
      <c r="EE265" s="163"/>
      <c r="EF265" s="163"/>
      <c r="EG265" s="163"/>
      <c r="EH265" s="163"/>
      <c r="EI265" s="163"/>
      <c r="EJ265" s="163"/>
      <c r="EK265" s="163"/>
      <c r="EL265" s="163"/>
      <c r="EM265" s="163"/>
      <c r="EN265" s="163"/>
      <c r="EO265" s="163"/>
      <c r="EP265" s="163"/>
      <c r="EQ265" s="163"/>
      <c r="ER265" s="163"/>
      <c r="ES265" s="163"/>
      <c r="ET265" s="163"/>
      <c r="EU265" s="163"/>
      <c r="EV265" s="163"/>
      <c r="EW265" s="163"/>
      <c r="EX265" s="163"/>
      <c r="EY265" s="163"/>
      <c r="EZ265" s="163"/>
      <c r="FA265" s="163"/>
      <c r="FB265" s="163"/>
      <c r="FC265" s="163"/>
      <c r="FD265" s="163"/>
      <c r="FE265" s="163"/>
      <c r="FF265" s="163"/>
      <c r="FG265" s="163"/>
      <c r="FH265" s="163"/>
      <c r="FI265" s="163"/>
      <c r="FJ265" s="163"/>
      <c r="FK265" s="163"/>
      <c r="FL265" s="163"/>
      <c r="FM265" s="163"/>
      <c r="FN265" s="163"/>
      <c r="FO265" s="163"/>
      <c r="FP265" s="163"/>
      <c r="FQ265" s="163"/>
      <c r="FR265" s="163"/>
      <c r="FS265" s="163"/>
      <c r="FT265" s="163"/>
      <c r="FU265" s="163"/>
      <c r="FV265" s="163"/>
    </row>
    <row r="266" spans="1:178" ht="12.75" x14ac:dyDescent="0.2">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c r="AC266" s="163"/>
      <c r="AD266" s="163"/>
      <c r="AE266" s="163"/>
      <c r="AF266" s="163"/>
      <c r="AG266" s="163"/>
      <c r="AH266" s="163"/>
      <c r="AI266" s="163"/>
      <c r="AJ266" s="163"/>
      <c r="AK266" s="163"/>
      <c r="AL266" s="163"/>
      <c r="AM266" s="163"/>
      <c r="AN266" s="163"/>
      <c r="AO266" s="163"/>
      <c r="AP266" s="163"/>
      <c r="AQ266" s="163"/>
      <c r="AR266" s="163"/>
      <c r="AS266" s="163"/>
      <c r="AT266" s="163"/>
      <c r="AU266" s="163"/>
      <c r="AV266" s="163"/>
      <c r="AW266" s="163"/>
      <c r="AX266" s="163"/>
      <c r="AY266" s="163"/>
      <c r="AZ266" s="163"/>
      <c r="BA266" s="163"/>
      <c r="BB266" s="163"/>
      <c r="BC266" s="163"/>
      <c r="BD266" s="163"/>
      <c r="BE266" s="163"/>
      <c r="BF266" s="163"/>
      <c r="BG266" s="163"/>
      <c r="BH266" s="163"/>
      <c r="BI266" s="163"/>
      <c r="BJ266" s="163"/>
      <c r="BK266" s="163"/>
      <c r="BL266" s="163"/>
      <c r="BM266" s="163"/>
      <c r="BN266" s="163"/>
      <c r="BO266" s="163"/>
      <c r="BP266" s="163"/>
      <c r="BQ266" s="163"/>
      <c r="BR266" s="163"/>
      <c r="BS266" s="163"/>
      <c r="BT266" s="163"/>
      <c r="BU266" s="163"/>
      <c r="BV266" s="163"/>
      <c r="BW266" s="163"/>
      <c r="BX266" s="163"/>
      <c r="BY266" s="163"/>
      <c r="BZ266" s="163"/>
      <c r="CA266" s="163"/>
      <c r="CB266" s="163"/>
      <c r="CC266" s="163"/>
      <c r="CD266" s="163"/>
      <c r="CE266" s="163"/>
      <c r="CF266" s="163"/>
      <c r="CG266" s="163"/>
      <c r="CH266" s="163"/>
      <c r="CI266" s="163"/>
      <c r="CJ266" s="163"/>
      <c r="CK266" s="163"/>
      <c r="CL266" s="163"/>
      <c r="CM266" s="163"/>
      <c r="CN266" s="163"/>
      <c r="CO266" s="163"/>
      <c r="CP266" s="163"/>
      <c r="CQ266" s="163"/>
      <c r="CR266" s="163"/>
      <c r="CS266" s="163"/>
      <c r="CT266" s="163"/>
      <c r="CU266" s="163"/>
      <c r="CV266" s="163"/>
      <c r="CW266" s="163"/>
      <c r="CX266" s="163"/>
      <c r="CY266" s="163"/>
      <c r="CZ266" s="163"/>
      <c r="DA266" s="163"/>
      <c r="DB266" s="163"/>
      <c r="DC266" s="163"/>
      <c r="DD266" s="163"/>
      <c r="DE266" s="163"/>
      <c r="DF266" s="163"/>
      <c r="DG266" s="163"/>
      <c r="DH266" s="163"/>
      <c r="DI266" s="163"/>
      <c r="DJ266" s="163"/>
      <c r="DK266" s="163"/>
      <c r="DL266" s="163"/>
      <c r="DM266" s="163"/>
      <c r="DN266" s="163"/>
      <c r="DO266" s="163"/>
      <c r="DP266" s="163"/>
      <c r="DQ266" s="163"/>
      <c r="DR266" s="163"/>
      <c r="DS266" s="163"/>
      <c r="DT266" s="163"/>
      <c r="DU266" s="163"/>
      <c r="DV266" s="163"/>
      <c r="DW266" s="163"/>
      <c r="DX266" s="163"/>
      <c r="DY266" s="163"/>
      <c r="DZ266" s="163"/>
      <c r="EA266" s="163"/>
      <c r="EB266" s="163"/>
      <c r="EC266" s="163"/>
      <c r="ED266" s="163"/>
      <c r="EE266" s="163"/>
      <c r="EF266" s="163"/>
      <c r="EG266" s="163"/>
      <c r="EH266" s="163"/>
      <c r="EI266" s="163"/>
      <c r="EJ266" s="163"/>
      <c r="EK266" s="163"/>
      <c r="EL266" s="163"/>
      <c r="EM266" s="163"/>
      <c r="EN266" s="163"/>
      <c r="EO266" s="163"/>
      <c r="EP266" s="163"/>
      <c r="EQ266" s="163"/>
      <c r="ER266" s="163"/>
      <c r="ES266" s="163"/>
      <c r="ET266" s="163"/>
      <c r="EU266" s="163"/>
      <c r="EV266" s="163"/>
      <c r="EW266" s="163"/>
      <c r="EX266" s="163"/>
      <c r="EY266" s="163"/>
      <c r="EZ266" s="163"/>
      <c r="FA266" s="163"/>
      <c r="FB266" s="163"/>
      <c r="FC266" s="163"/>
      <c r="FD266" s="163"/>
      <c r="FE266" s="163"/>
      <c r="FF266" s="163"/>
      <c r="FG266" s="163"/>
      <c r="FH266" s="163"/>
      <c r="FI266" s="163"/>
      <c r="FJ266" s="163"/>
      <c r="FK266" s="163"/>
      <c r="FL266" s="163"/>
      <c r="FM266" s="163"/>
      <c r="FN266" s="163"/>
      <c r="FO266" s="163"/>
      <c r="FP266" s="163"/>
      <c r="FQ266" s="163"/>
      <c r="FR266" s="163"/>
      <c r="FS266" s="163"/>
      <c r="FT266" s="163"/>
      <c r="FU266" s="163"/>
      <c r="FV266" s="163"/>
    </row>
    <row r="267" spans="1:178" ht="12.75" x14ac:dyDescent="0.2">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c r="AC267" s="163"/>
      <c r="AD267" s="163"/>
      <c r="AE267" s="163"/>
      <c r="AF267" s="163"/>
      <c r="AG267" s="163"/>
      <c r="AH267" s="163"/>
      <c r="AI267" s="163"/>
      <c r="AJ267" s="163"/>
      <c r="AK267" s="163"/>
      <c r="AL267" s="163"/>
      <c r="AM267" s="163"/>
      <c r="AN267" s="163"/>
      <c r="AO267" s="163"/>
      <c r="AP267" s="163"/>
      <c r="AQ267" s="163"/>
      <c r="AR267" s="163"/>
      <c r="AS267" s="163"/>
      <c r="AT267" s="163"/>
      <c r="AU267" s="163"/>
      <c r="AV267" s="163"/>
      <c r="AW267" s="163"/>
      <c r="AX267" s="163"/>
      <c r="AY267" s="163"/>
      <c r="AZ267" s="163"/>
      <c r="BA267" s="163"/>
      <c r="BB267" s="163"/>
      <c r="BC267" s="163"/>
      <c r="BD267" s="163"/>
      <c r="BE267" s="163"/>
      <c r="BF267" s="163"/>
      <c r="BG267" s="163"/>
      <c r="BH267" s="163"/>
      <c r="BI267" s="163"/>
      <c r="BJ267" s="163"/>
      <c r="BK267" s="163"/>
      <c r="BL267" s="163"/>
      <c r="BM267" s="163"/>
      <c r="BN267" s="163"/>
      <c r="BO267" s="163"/>
      <c r="BP267" s="163"/>
      <c r="BQ267" s="163"/>
      <c r="BR267" s="163"/>
      <c r="BS267" s="163"/>
      <c r="BT267" s="163"/>
      <c r="BU267" s="163"/>
      <c r="BV267" s="163"/>
      <c r="BW267" s="163"/>
      <c r="BX267" s="163"/>
      <c r="BY267" s="163"/>
      <c r="BZ267" s="163"/>
      <c r="CA267" s="163"/>
      <c r="CB267" s="163"/>
      <c r="CC267" s="163"/>
      <c r="CD267" s="163"/>
      <c r="CE267" s="163"/>
      <c r="CF267" s="163"/>
      <c r="CG267" s="163"/>
      <c r="CH267" s="163"/>
      <c r="CI267" s="163"/>
      <c r="CJ267" s="163"/>
      <c r="CK267" s="163"/>
      <c r="CL267" s="163"/>
      <c r="CM267" s="163"/>
      <c r="CN267" s="163"/>
      <c r="CO267" s="163"/>
      <c r="CP267" s="163"/>
      <c r="CQ267" s="163"/>
      <c r="CR267" s="163"/>
      <c r="CS267" s="163"/>
      <c r="CT267" s="163"/>
      <c r="CU267" s="163"/>
      <c r="CV267" s="163"/>
      <c r="CW267" s="163"/>
      <c r="CX267" s="163"/>
      <c r="CY267" s="163"/>
      <c r="CZ267" s="163"/>
      <c r="DA267" s="163"/>
      <c r="DB267" s="163"/>
      <c r="DC267" s="163"/>
      <c r="DD267" s="163"/>
      <c r="DE267" s="163"/>
      <c r="DF267" s="163"/>
      <c r="DG267" s="163"/>
      <c r="DH267" s="163"/>
      <c r="DI267" s="163"/>
      <c r="DJ267" s="163"/>
      <c r="DK267" s="163"/>
      <c r="DL267" s="163"/>
      <c r="DM267" s="163"/>
      <c r="DN267" s="163"/>
      <c r="DO267" s="163"/>
      <c r="DP267" s="163"/>
      <c r="DQ267" s="163"/>
      <c r="DR267" s="163"/>
      <c r="DS267" s="163"/>
      <c r="DT267" s="163"/>
      <c r="DU267" s="163"/>
      <c r="DV267" s="163"/>
      <c r="DW267" s="163"/>
      <c r="DX267" s="163"/>
      <c r="DY267" s="163"/>
      <c r="DZ267" s="163"/>
      <c r="EA267" s="163"/>
      <c r="EB267" s="163"/>
      <c r="EC267" s="163"/>
      <c r="ED267" s="163"/>
      <c r="EE267" s="163"/>
      <c r="EF267" s="163"/>
      <c r="EG267" s="163"/>
      <c r="EH267" s="163"/>
      <c r="EI267" s="163"/>
      <c r="EJ267" s="163"/>
      <c r="EK267" s="163"/>
      <c r="EL267" s="163"/>
      <c r="EM267" s="163"/>
      <c r="EN267" s="163"/>
      <c r="EO267" s="163"/>
      <c r="EP267" s="163"/>
      <c r="EQ267" s="163"/>
      <c r="ER267" s="163"/>
      <c r="ES267" s="163"/>
      <c r="ET267" s="163"/>
      <c r="EU267" s="163"/>
      <c r="EV267" s="163"/>
      <c r="EW267" s="163"/>
      <c r="EX267" s="163"/>
      <c r="EY267" s="163"/>
      <c r="EZ267" s="163"/>
      <c r="FA267" s="163"/>
      <c r="FB267" s="163"/>
      <c r="FC267" s="163"/>
      <c r="FD267" s="163"/>
      <c r="FE267" s="163"/>
      <c r="FF267" s="163"/>
      <c r="FG267" s="163"/>
      <c r="FH267" s="163"/>
      <c r="FI267" s="163"/>
      <c r="FJ267" s="163"/>
      <c r="FK267" s="163"/>
      <c r="FL267" s="163"/>
      <c r="FM267" s="163"/>
      <c r="FN267" s="163"/>
      <c r="FO267" s="163"/>
      <c r="FP267" s="163"/>
      <c r="FQ267" s="163"/>
      <c r="FR267" s="163"/>
      <c r="FS267" s="163"/>
      <c r="FT267" s="163"/>
      <c r="FU267" s="163"/>
      <c r="FV267" s="163"/>
    </row>
    <row r="268" spans="1:178" ht="12.75" x14ac:dyDescent="0.2">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c r="AC268" s="163"/>
      <c r="AD268" s="163"/>
      <c r="AE268" s="163"/>
      <c r="AF268" s="163"/>
      <c r="AG268" s="163"/>
      <c r="AH268" s="163"/>
      <c r="AI268" s="163"/>
      <c r="AJ268" s="163"/>
      <c r="AK268" s="163"/>
      <c r="AL268" s="163"/>
      <c r="AM268" s="163"/>
      <c r="AN268" s="163"/>
      <c r="AO268" s="163"/>
      <c r="AP268" s="163"/>
      <c r="AQ268" s="163"/>
      <c r="AR268" s="163"/>
      <c r="AS268" s="163"/>
      <c r="AT268" s="163"/>
      <c r="AU268" s="163"/>
      <c r="AV268" s="163"/>
      <c r="AW268" s="163"/>
      <c r="AX268" s="163"/>
      <c r="AY268" s="163"/>
      <c r="AZ268" s="163"/>
      <c r="BA268" s="163"/>
      <c r="BB268" s="163"/>
      <c r="BC268" s="163"/>
      <c r="BD268" s="163"/>
      <c r="BE268" s="163"/>
      <c r="BF268" s="163"/>
      <c r="BG268" s="163"/>
      <c r="BH268" s="163"/>
      <c r="BI268" s="163"/>
      <c r="BJ268" s="163"/>
      <c r="BK268" s="163"/>
      <c r="BL268" s="163"/>
      <c r="BM268" s="163"/>
      <c r="BN268" s="163"/>
      <c r="BO268" s="163"/>
      <c r="BP268" s="163"/>
      <c r="BQ268" s="163"/>
      <c r="BR268" s="163"/>
      <c r="BS268" s="163"/>
      <c r="BT268" s="163"/>
      <c r="BU268" s="163"/>
      <c r="BV268" s="163"/>
      <c r="BW268" s="163"/>
      <c r="BX268" s="163"/>
      <c r="BY268" s="163"/>
      <c r="BZ268" s="163"/>
      <c r="CA268" s="163"/>
      <c r="CB268" s="163"/>
      <c r="CC268" s="163"/>
      <c r="CD268" s="163"/>
      <c r="CE268" s="163"/>
      <c r="CF268" s="163"/>
      <c r="CG268" s="163"/>
      <c r="CH268" s="163"/>
      <c r="CI268" s="163"/>
      <c r="CJ268" s="163"/>
      <c r="CK268" s="163"/>
      <c r="CL268" s="163"/>
      <c r="CM268" s="163"/>
      <c r="CN268" s="163"/>
      <c r="CO268" s="163"/>
      <c r="CP268" s="163"/>
      <c r="CQ268" s="163"/>
      <c r="CR268" s="163"/>
      <c r="CS268" s="163"/>
      <c r="CT268" s="163"/>
      <c r="CU268" s="163"/>
      <c r="CV268" s="163"/>
      <c r="CW268" s="163"/>
      <c r="CX268" s="163"/>
      <c r="CY268" s="163"/>
      <c r="CZ268" s="163"/>
      <c r="DA268" s="163"/>
      <c r="DB268" s="163"/>
      <c r="DC268" s="163"/>
      <c r="DD268" s="163"/>
      <c r="DE268" s="163"/>
      <c r="DF268" s="163"/>
      <c r="DG268" s="163"/>
      <c r="DH268" s="163"/>
      <c r="DI268" s="163"/>
      <c r="DJ268" s="163"/>
      <c r="DK268" s="163"/>
      <c r="DL268" s="163"/>
      <c r="DM268" s="163"/>
      <c r="DN268" s="163"/>
      <c r="DO268" s="163"/>
      <c r="DP268" s="163"/>
      <c r="DQ268" s="163"/>
      <c r="DR268" s="163"/>
      <c r="DS268" s="163"/>
      <c r="DT268" s="163"/>
      <c r="DU268" s="163"/>
      <c r="DV268" s="163"/>
      <c r="DW268" s="163"/>
      <c r="DX268" s="163"/>
      <c r="DY268" s="163"/>
      <c r="DZ268" s="163"/>
      <c r="EA268" s="163"/>
      <c r="EB268" s="163"/>
      <c r="EC268" s="163"/>
      <c r="ED268" s="163"/>
      <c r="EE268" s="163"/>
      <c r="EF268" s="163"/>
      <c r="EG268" s="163"/>
      <c r="EH268" s="163"/>
      <c r="EI268" s="163"/>
      <c r="EJ268" s="163"/>
      <c r="EK268" s="163"/>
      <c r="EL268" s="163"/>
      <c r="EM268" s="163"/>
      <c r="EN268" s="163"/>
      <c r="EO268" s="163"/>
      <c r="EP268" s="163"/>
      <c r="EQ268" s="163"/>
      <c r="ER268" s="163"/>
      <c r="ES268" s="163"/>
      <c r="ET268" s="163"/>
      <c r="EU268" s="163"/>
      <c r="EV268" s="163"/>
      <c r="EW268" s="163"/>
      <c r="EX268" s="163"/>
      <c r="EY268" s="163"/>
      <c r="EZ268" s="163"/>
      <c r="FA268" s="163"/>
      <c r="FB268" s="163"/>
      <c r="FC268" s="163"/>
      <c r="FD268" s="163"/>
      <c r="FE268" s="163"/>
      <c r="FF268" s="163"/>
      <c r="FG268" s="163"/>
      <c r="FH268" s="163"/>
      <c r="FI268" s="163"/>
      <c r="FJ268" s="163"/>
      <c r="FK268" s="163"/>
      <c r="FL268" s="163"/>
      <c r="FM268" s="163"/>
      <c r="FN268" s="163"/>
      <c r="FO268" s="163"/>
      <c r="FP268" s="163"/>
      <c r="FQ268" s="163"/>
      <c r="FR268" s="163"/>
      <c r="FS268" s="163"/>
      <c r="FT268" s="163"/>
      <c r="FU268" s="163"/>
      <c r="FV268" s="163"/>
    </row>
    <row r="269" spans="1:178" ht="12.75" x14ac:dyDescent="0.2">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c r="AC269" s="163"/>
      <c r="AD269" s="163"/>
      <c r="AE269" s="163"/>
      <c r="AF269" s="163"/>
      <c r="AG269" s="163"/>
      <c r="AH269" s="163"/>
      <c r="AI269" s="163"/>
      <c r="AJ269" s="163"/>
      <c r="AK269" s="163"/>
      <c r="AL269" s="163"/>
      <c r="AM269" s="163"/>
      <c r="AN269" s="163"/>
      <c r="AO269" s="163"/>
      <c r="AP269" s="163"/>
      <c r="AQ269" s="163"/>
      <c r="AR269" s="163"/>
      <c r="AS269" s="163"/>
      <c r="AT269" s="163"/>
      <c r="AU269" s="163"/>
      <c r="AV269" s="163"/>
      <c r="AW269" s="163"/>
      <c r="AX269" s="163"/>
      <c r="AY269" s="163"/>
      <c r="AZ269" s="163"/>
      <c r="BA269" s="163"/>
      <c r="BB269" s="163"/>
      <c r="BC269" s="163"/>
      <c r="BD269" s="163"/>
      <c r="BE269" s="163"/>
      <c r="BF269" s="163"/>
      <c r="BG269" s="163"/>
      <c r="BH269" s="163"/>
      <c r="BI269" s="163"/>
      <c r="BJ269" s="163"/>
      <c r="BK269" s="163"/>
      <c r="BL269" s="163"/>
      <c r="BM269" s="163"/>
      <c r="BN269" s="163"/>
      <c r="BO269" s="163"/>
      <c r="BP269" s="163"/>
      <c r="BQ269" s="163"/>
      <c r="BR269" s="163"/>
      <c r="BS269" s="163"/>
      <c r="BT269" s="163"/>
      <c r="BU269" s="163"/>
      <c r="BV269" s="163"/>
      <c r="BW269" s="163"/>
      <c r="BX269" s="163"/>
      <c r="BY269" s="163"/>
      <c r="BZ269" s="163"/>
      <c r="CA269" s="163"/>
      <c r="CB269" s="163"/>
      <c r="CC269" s="163"/>
      <c r="CD269" s="163"/>
      <c r="CE269" s="163"/>
      <c r="CF269" s="163"/>
      <c r="CG269" s="163"/>
      <c r="CH269" s="163"/>
      <c r="CI269" s="163"/>
      <c r="CJ269" s="163"/>
      <c r="CK269" s="163"/>
      <c r="CL269" s="163"/>
      <c r="CM269" s="163"/>
      <c r="CN269" s="163"/>
      <c r="CO269" s="163"/>
      <c r="CP269" s="163"/>
      <c r="CQ269" s="163"/>
      <c r="CR269" s="163"/>
      <c r="CS269" s="163"/>
      <c r="CT269" s="163"/>
      <c r="CU269" s="163"/>
      <c r="CV269" s="163"/>
      <c r="CW269" s="163"/>
      <c r="CX269" s="163"/>
      <c r="CY269" s="163"/>
      <c r="CZ269" s="163"/>
      <c r="DA269" s="163"/>
      <c r="DB269" s="163"/>
      <c r="DC269" s="163"/>
      <c r="DD269" s="163"/>
      <c r="DE269" s="163"/>
      <c r="DF269" s="163"/>
      <c r="DG269" s="163"/>
      <c r="DH269" s="163"/>
      <c r="DI269" s="163"/>
      <c r="DJ269" s="163"/>
      <c r="DK269" s="163"/>
      <c r="DL269" s="163"/>
      <c r="DM269" s="163"/>
      <c r="DN269" s="163"/>
      <c r="DO269" s="163"/>
      <c r="DP269" s="163"/>
      <c r="DQ269" s="163"/>
      <c r="DR269" s="163"/>
      <c r="DS269" s="163"/>
      <c r="DT269" s="163"/>
      <c r="DU269" s="163"/>
      <c r="DV269" s="163"/>
      <c r="DW269" s="163"/>
      <c r="DX269" s="163"/>
      <c r="DY269" s="163"/>
      <c r="DZ269" s="163"/>
      <c r="EA269" s="163"/>
      <c r="EB269" s="163"/>
      <c r="EC269" s="163"/>
      <c r="ED269" s="163"/>
      <c r="EE269" s="163"/>
      <c r="EF269" s="163"/>
      <c r="EG269" s="163"/>
      <c r="EH269" s="163"/>
      <c r="EI269" s="163"/>
      <c r="EJ269" s="163"/>
      <c r="EK269" s="163"/>
      <c r="EL269" s="163"/>
      <c r="EM269" s="163"/>
      <c r="EN269" s="163"/>
      <c r="EO269" s="163"/>
      <c r="EP269" s="163"/>
      <c r="EQ269" s="163"/>
      <c r="ER269" s="163"/>
      <c r="ES269" s="163"/>
      <c r="ET269" s="163"/>
      <c r="EU269" s="163"/>
      <c r="EV269" s="163"/>
      <c r="EW269" s="163"/>
      <c r="EX269" s="163"/>
      <c r="EY269" s="163"/>
      <c r="EZ269" s="163"/>
      <c r="FA269" s="163"/>
      <c r="FB269" s="163"/>
      <c r="FC269" s="163"/>
      <c r="FD269" s="163"/>
      <c r="FE269" s="163"/>
      <c r="FF269" s="163"/>
      <c r="FG269" s="163"/>
      <c r="FH269" s="163"/>
      <c r="FI269" s="163"/>
      <c r="FJ269" s="163"/>
      <c r="FK269" s="163"/>
      <c r="FL269" s="163"/>
      <c r="FM269" s="163"/>
      <c r="FN269" s="163"/>
      <c r="FO269" s="163"/>
      <c r="FP269" s="163"/>
      <c r="FQ269" s="163"/>
      <c r="FR269" s="163"/>
      <c r="FS269" s="163"/>
      <c r="FT269" s="163"/>
      <c r="FU269" s="163"/>
      <c r="FV269" s="163"/>
    </row>
    <row r="270" spans="1:178" ht="12.75" x14ac:dyDescent="0.2">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c r="AC270" s="163"/>
      <c r="AD270" s="163"/>
      <c r="AE270" s="163"/>
      <c r="AF270" s="163"/>
      <c r="AG270" s="163"/>
      <c r="AH270" s="163"/>
      <c r="AI270" s="163"/>
      <c r="AJ270" s="163"/>
      <c r="AK270" s="163"/>
      <c r="AL270" s="163"/>
      <c r="AM270" s="163"/>
      <c r="AN270" s="163"/>
      <c r="AO270" s="163"/>
      <c r="AP270" s="163"/>
      <c r="AQ270" s="163"/>
      <c r="AR270" s="163"/>
      <c r="AS270" s="163"/>
      <c r="AT270" s="163"/>
      <c r="AU270" s="163"/>
      <c r="AV270" s="163"/>
      <c r="AW270" s="163"/>
      <c r="AX270" s="163"/>
      <c r="AY270" s="163"/>
      <c r="AZ270" s="163"/>
      <c r="BA270" s="163"/>
      <c r="BB270" s="163"/>
      <c r="BC270" s="163"/>
      <c r="BD270" s="163"/>
      <c r="BE270" s="163"/>
      <c r="BF270" s="163"/>
      <c r="BG270" s="163"/>
      <c r="BH270" s="163"/>
      <c r="BI270" s="163"/>
      <c r="BJ270" s="163"/>
      <c r="BK270" s="163"/>
      <c r="BL270" s="163"/>
      <c r="BM270" s="163"/>
      <c r="BN270" s="163"/>
      <c r="BO270" s="163"/>
      <c r="BP270" s="163"/>
      <c r="BQ270" s="163"/>
      <c r="BR270" s="163"/>
      <c r="BS270" s="163"/>
      <c r="BT270" s="163"/>
      <c r="BU270" s="163"/>
      <c r="BV270" s="163"/>
      <c r="BW270" s="163"/>
      <c r="BX270" s="163"/>
      <c r="BY270" s="163"/>
      <c r="BZ270" s="163"/>
      <c r="CA270" s="163"/>
      <c r="CB270" s="163"/>
      <c r="CC270" s="163"/>
      <c r="CD270" s="163"/>
      <c r="CE270" s="163"/>
      <c r="CF270" s="163"/>
      <c r="CG270" s="163"/>
      <c r="CH270" s="163"/>
      <c r="CI270" s="163"/>
      <c r="CJ270" s="163"/>
      <c r="CK270" s="163"/>
      <c r="CL270" s="163"/>
      <c r="CM270" s="163"/>
      <c r="CN270" s="163"/>
      <c r="CO270" s="163"/>
      <c r="CP270" s="163"/>
      <c r="CQ270" s="163"/>
      <c r="CR270" s="163"/>
      <c r="CS270" s="163"/>
      <c r="CT270" s="163"/>
      <c r="CU270" s="163"/>
      <c r="CV270" s="163"/>
      <c r="CW270" s="163"/>
      <c r="CX270" s="163"/>
      <c r="CY270" s="163"/>
      <c r="CZ270" s="163"/>
      <c r="DA270" s="163"/>
      <c r="DB270" s="163"/>
      <c r="DC270" s="163"/>
      <c r="DD270" s="163"/>
      <c r="DE270" s="163"/>
      <c r="DF270" s="163"/>
      <c r="DG270" s="163"/>
      <c r="DH270" s="163"/>
      <c r="DI270" s="163"/>
      <c r="DJ270" s="163"/>
      <c r="DK270" s="163"/>
      <c r="DL270" s="163"/>
      <c r="DM270" s="163"/>
      <c r="DN270" s="163"/>
      <c r="DO270" s="163"/>
      <c r="DP270" s="163"/>
      <c r="DQ270" s="163"/>
      <c r="DR270" s="163"/>
      <c r="DS270" s="163"/>
      <c r="DT270" s="163"/>
      <c r="DU270" s="163"/>
      <c r="DV270" s="163"/>
      <c r="DW270" s="163"/>
      <c r="DX270" s="163"/>
      <c r="DY270" s="163"/>
      <c r="DZ270" s="163"/>
      <c r="EA270" s="163"/>
      <c r="EB270" s="163"/>
      <c r="EC270" s="163"/>
      <c r="ED270" s="163"/>
      <c r="EE270" s="163"/>
      <c r="EF270" s="163"/>
      <c r="EG270" s="163"/>
      <c r="EH270" s="163"/>
      <c r="EI270" s="163"/>
      <c r="EJ270" s="163"/>
      <c r="EK270" s="163"/>
      <c r="EL270" s="163"/>
      <c r="EM270" s="163"/>
      <c r="EN270" s="163"/>
      <c r="EO270" s="163"/>
      <c r="EP270" s="163"/>
      <c r="EQ270" s="163"/>
      <c r="ER270" s="163"/>
      <c r="ES270" s="163"/>
      <c r="ET270" s="163"/>
      <c r="EU270" s="163"/>
      <c r="EV270" s="163"/>
      <c r="EW270" s="163"/>
      <c r="EX270" s="163"/>
      <c r="EY270" s="163"/>
      <c r="EZ270" s="163"/>
      <c r="FA270" s="163"/>
      <c r="FB270" s="163"/>
      <c r="FC270" s="163"/>
      <c r="FD270" s="163"/>
      <c r="FE270" s="163"/>
      <c r="FF270" s="163"/>
      <c r="FG270" s="163"/>
      <c r="FH270" s="163"/>
      <c r="FI270" s="163"/>
      <c r="FJ270" s="163"/>
      <c r="FK270" s="163"/>
      <c r="FL270" s="163"/>
      <c r="FM270" s="163"/>
      <c r="FN270" s="163"/>
      <c r="FO270" s="163"/>
      <c r="FP270" s="163"/>
      <c r="FQ270" s="163"/>
      <c r="FR270" s="163"/>
      <c r="FS270" s="163"/>
      <c r="FT270" s="163"/>
      <c r="FU270" s="163"/>
      <c r="FV270" s="163"/>
    </row>
    <row r="271" spans="1:178" ht="12.75" x14ac:dyDescent="0.2">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c r="AC271" s="163"/>
      <c r="AD271" s="163"/>
      <c r="AE271" s="163"/>
      <c r="AF271" s="163"/>
      <c r="AG271" s="163"/>
      <c r="AH271" s="163"/>
      <c r="AI271" s="163"/>
      <c r="AJ271" s="163"/>
      <c r="AK271" s="163"/>
      <c r="AL271" s="163"/>
      <c r="AM271" s="163"/>
      <c r="AN271" s="163"/>
      <c r="AO271" s="163"/>
      <c r="AP271" s="163"/>
      <c r="AQ271" s="163"/>
      <c r="AR271" s="163"/>
      <c r="AS271" s="163"/>
      <c r="AT271" s="163"/>
      <c r="AU271" s="163"/>
      <c r="AV271" s="163"/>
      <c r="AW271" s="163"/>
      <c r="AX271" s="163"/>
      <c r="AY271" s="163"/>
      <c r="AZ271" s="163"/>
      <c r="BA271" s="163"/>
      <c r="BB271" s="163"/>
      <c r="BC271" s="163"/>
      <c r="BD271" s="163"/>
      <c r="BE271" s="163"/>
      <c r="BF271" s="163"/>
      <c r="BG271" s="163"/>
      <c r="BH271" s="163"/>
      <c r="BI271" s="163"/>
      <c r="BJ271" s="163"/>
      <c r="BK271" s="163"/>
      <c r="BL271" s="163"/>
      <c r="BM271" s="163"/>
      <c r="BN271" s="163"/>
      <c r="BO271" s="163"/>
      <c r="BP271" s="163"/>
      <c r="BQ271" s="163"/>
      <c r="BR271" s="163"/>
      <c r="BS271" s="163"/>
      <c r="BT271" s="163"/>
      <c r="BU271" s="163"/>
      <c r="BV271" s="163"/>
      <c r="BW271" s="163"/>
      <c r="BX271" s="163"/>
      <c r="BY271" s="163"/>
      <c r="BZ271" s="163"/>
      <c r="CA271" s="163"/>
      <c r="CB271" s="163"/>
      <c r="CC271" s="163"/>
      <c r="CD271" s="163"/>
      <c r="CE271" s="163"/>
      <c r="CF271" s="163"/>
      <c r="CG271" s="163"/>
      <c r="CH271" s="163"/>
      <c r="CI271" s="163"/>
      <c r="CJ271" s="163"/>
      <c r="CK271" s="163"/>
      <c r="CL271" s="163"/>
      <c r="CM271" s="163"/>
      <c r="CN271" s="163"/>
      <c r="CO271" s="163"/>
      <c r="CP271" s="163"/>
      <c r="CQ271" s="163"/>
      <c r="CR271" s="163"/>
      <c r="CS271" s="163"/>
      <c r="CT271" s="163"/>
      <c r="CU271" s="163"/>
      <c r="CV271" s="163"/>
      <c r="CW271" s="163"/>
      <c r="CX271" s="163"/>
      <c r="CY271" s="163"/>
      <c r="CZ271" s="163"/>
      <c r="DA271" s="163"/>
      <c r="DB271" s="163"/>
      <c r="DC271" s="163"/>
      <c r="DD271" s="163"/>
      <c r="DE271" s="163"/>
      <c r="DF271" s="163"/>
      <c r="DG271" s="163"/>
      <c r="DH271" s="163"/>
      <c r="DI271" s="163"/>
      <c r="DJ271" s="163"/>
      <c r="DK271" s="163"/>
      <c r="DL271" s="163"/>
      <c r="DM271" s="163"/>
      <c r="DN271" s="163"/>
      <c r="DO271" s="163"/>
      <c r="DP271" s="163"/>
      <c r="DQ271" s="163"/>
      <c r="DR271" s="163"/>
      <c r="DS271" s="163"/>
      <c r="DT271" s="163"/>
      <c r="DU271" s="163"/>
      <c r="DV271" s="163"/>
      <c r="DW271" s="163"/>
      <c r="DX271" s="163"/>
      <c r="DY271" s="163"/>
      <c r="DZ271" s="163"/>
      <c r="EA271" s="163"/>
      <c r="EB271" s="163"/>
      <c r="EC271" s="163"/>
      <c r="ED271" s="163"/>
      <c r="EE271" s="163"/>
      <c r="EF271" s="163"/>
      <c r="EG271" s="163"/>
      <c r="EH271" s="163"/>
      <c r="EI271" s="163"/>
      <c r="EJ271" s="163"/>
      <c r="EK271" s="163"/>
      <c r="EL271" s="163"/>
      <c r="EM271" s="163"/>
      <c r="EN271" s="163"/>
      <c r="EO271" s="163"/>
      <c r="EP271" s="163"/>
      <c r="EQ271" s="163"/>
      <c r="ER271" s="163"/>
      <c r="ES271" s="163"/>
      <c r="ET271" s="163"/>
      <c r="EU271" s="163"/>
      <c r="EV271" s="163"/>
      <c r="EW271" s="163"/>
      <c r="EX271" s="163"/>
      <c r="EY271" s="163"/>
      <c r="EZ271" s="163"/>
      <c r="FA271" s="163"/>
      <c r="FB271" s="163"/>
      <c r="FC271" s="163"/>
      <c r="FD271" s="163"/>
      <c r="FE271" s="163"/>
      <c r="FF271" s="163"/>
      <c r="FG271" s="163"/>
      <c r="FH271" s="163"/>
      <c r="FI271" s="163"/>
      <c r="FJ271" s="163"/>
      <c r="FK271" s="163"/>
      <c r="FL271" s="163"/>
      <c r="FM271" s="163"/>
      <c r="FN271" s="163"/>
      <c r="FO271" s="163"/>
      <c r="FP271" s="163"/>
      <c r="FQ271" s="163"/>
      <c r="FR271" s="163"/>
      <c r="FS271" s="163"/>
      <c r="FT271" s="163"/>
      <c r="FU271" s="163"/>
      <c r="FV271" s="163"/>
    </row>
    <row r="272" spans="1:178" ht="12.75" x14ac:dyDescent="0.2">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c r="AC272" s="163"/>
      <c r="AD272" s="163"/>
      <c r="AE272" s="163"/>
      <c r="AF272" s="163"/>
      <c r="AG272" s="163"/>
      <c r="AH272" s="163"/>
      <c r="AI272" s="163"/>
      <c r="AJ272" s="163"/>
      <c r="AK272" s="163"/>
      <c r="AL272" s="163"/>
      <c r="AM272" s="163"/>
      <c r="AN272" s="163"/>
      <c r="AO272" s="163"/>
      <c r="AP272" s="163"/>
      <c r="AQ272" s="163"/>
      <c r="AR272" s="163"/>
      <c r="AS272" s="163"/>
      <c r="AT272" s="163"/>
      <c r="AU272" s="163"/>
      <c r="AV272" s="163"/>
      <c r="AW272" s="163"/>
      <c r="AX272" s="163"/>
      <c r="AY272" s="163"/>
      <c r="AZ272" s="163"/>
      <c r="BA272" s="163"/>
      <c r="BB272" s="163"/>
      <c r="BC272" s="163"/>
      <c r="BD272" s="163"/>
      <c r="BE272" s="163"/>
      <c r="BF272" s="163"/>
      <c r="BG272" s="163"/>
      <c r="BH272" s="163"/>
      <c r="BI272" s="163"/>
      <c r="BJ272" s="163"/>
      <c r="BK272" s="163"/>
      <c r="BL272" s="163"/>
      <c r="BM272" s="163"/>
      <c r="BN272" s="163"/>
      <c r="BO272" s="163"/>
      <c r="BP272" s="163"/>
      <c r="BQ272" s="163"/>
      <c r="BR272" s="163"/>
      <c r="BS272" s="163"/>
      <c r="BT272" s="163"/>
      <c r="BU272" s="163"/>
      <c r="BV272" s="163"/>
      <c r="BW272" s="163"/>
      <c r="BX272" s="163"/>
      <c r="BY272" s="163"/>
      <c r="BZ272" s="163"/>
      <c r="CA272" s="163"/>
      <c r="CB272" s="163"/>
      <c r="CC272" s="163"/>
      <c r="CD272" s="163"/>
      <c r="CE272" s="163"/>
      <c r="CF272" s="163"/>
      <c r="CG272" s="163"/>
      <c r="CH272" s="163"/>
      <c r="CI272" s="163"/>
      <c r="CJ272" s="163"/>
      <c r="CK272" s="163"/>
      <c r="CL272" s="163"/>
      <c r="CM272" s="163"/>
      <c r="CN272" s="163"/>
      <c r="CO272" s="163"/>
      <c r="CP272" s="163"/>
      <c r="CQ272" s="163"/>
      <c r="CR272" s="163"/>
      <c r="CS272" s="163"/>
      <c r="CT272" s="163"/>
      <c r="CU272" s="163"/>
      <c r="CV272" s="163"/>
      <c r="CW272" s="163"/>
      <c r="CX272" s="163"/>
      <c r="CY272" s="163"/>
      <c r="CZ272" s="163"/>
      <c r="DA272" s="163"/>
      <c r="DB272" s="163"/>
      <c r="DC272" s="163"/>
      <c r="DD272" s="163"/>
      <c r="DE272" s="163"/>
      <c r="DF272" s="163"/>
      <c r="DG272" s="163"/>
      <c r="DH272" s="163"/>
      <c r="DI272" s="163"/>
      <c r="DJ272" s="163"/>
      <c r="DK272" s="163"/>
      <c r="DL272" s="163"/>
      <c r="DM272" s="163"/>
      <c r="DN272" s="163"/>
      <c r="DO272" s="163"/>
      <c r="DP272" s="163"/>
      <c r="DQ272" s="163"/>
      <c r="DR272" s="163"/>
      <c r="DS272" s="163"/>
      <c r="DT272" s="163"/>
      <c r="DU272" s="163"/>
      <c r="DV272" s="163"/>
      <c r="DW272" s="163"/>
      <c r="DX272" s="163"/>
      <c r="DY272" s="163"/>
      <c r="DZ272" s="163"/>
      <c r="EA272" s="163"/>
      <c r="EB272" s="163"/>
      <c r="EC272" s="163"/>
      <c r="ED272" s="163"/>
      <c r="EE272" s="163"/>
      <c r="EF272" s="163"/>
      <c r="EG272" s="163"/>
      <c r="EH272" s="163"/>
      <c r="EI272" s="163"/>
      <c r="EJ272" s="163"/>
      <c r="EK272" s="163"/>
      <c r="EL272" s="163"/>
      <c r="EM272" s="163"/>
      <c r="EN272" s="163"/>
      <c r="EO272" s="163"/>
      <c r="EP272" s="163"/>
      <c r="EQ272" s="163"/>
      <c r="ER272" s="163"/>
      <c r="ES272" s="163"/>
      <c r="ET272" s="163"/>
      <c r="EU272" s="163"/>
      <c r="EV272" s="163"/>
      <c r="EW272" s="163"/>
      <c r="EX272" s="163"/>
      <c r="EY272" s="163"/>
      <c r="EZ272" s="163"/>
      <c r="FA272" s="163"/>
      <c r="FB272" s="163"/>
      <c r="FC272" s="163"/>
      <c r="FD272" s="163"/>
      <c r="FE272" s="163"/>
      <c r="FF272" s="163"/>
      <c r="FG272" s="163"/>
      <c r="FH272" s="163"/>
      <c r="FI272" s="163"/>
      <c r="FJ272" s="163"/>
      <c r="FK272" s="163"/>
      <c r="FL272" s="163"/>
      <c r="FM272" s="163"/>
      <c r="FN272" s="163"/>
      <c r="FO272" s="163"/>
      <c r="FP272" s="163"/>
      <c r="FQ272" s="163"/>
      <c r="FR272" s="163"/>
      <c r="FS272" s="163"/>
      <c r="FT272" s="163"/>
      <c r="FU272" s="163"/>
      <c r="FV272" s="163"/>
    </row>
    <row r="273" spans="1:178" ht="12.75" x14ac:dyDescent="0.2">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c r="AC273" s="163"/>
      <c r="AD273" s="163"/>
      <c r="AE273" s="163"/>
      <c r="AF273" s="163"/>
      <c r="AG273" s="163"/>
      <c r="AH273" s="163"/>
      <c r="AI273" s="163"/>
      <c r="AJ273" s="163"/>
      <c r="AK273" s="163"/>
      <c r="AL273" s="163"/>
      <c r="AM273" s="163"/>
      <c r="AN273" s="163"/>
      <c r="AO273" s="163"/>
      <c r="AP273" s="163"/>
      <c r="AQ273" s="163"/>
      <c r="AR273" s="163"/>
      <c r="AS273" s="163"/>
      <c r="AT273" s="163"/>
      <c r="AU273" s="163"/>
      <c r="AV273" s="163"/>
      <c r="AW273" s="163"/>
      <c r="AX273" s="163"/>
      <c r="AY273" s="163"/>
      <c r="AZ273" s="163"/>
      <c r="BA273" s="163"/>
      <c r="BB273" s="163"/>
      <c r="BC273" s="163"/>
      <c r="BD273" s="163"/>
      <c r="BE273" s="163"/>
      <c r="BF273" s="163"/>
      <c r="BG273" s="163"/>
      <c r="BH273" s="163"/>
      <c r="BI273" s="163"/>
      <c r="BJ273" s="163"/>
      <c r="BK273" s="163"/>
      <c r="BL273" s="163"/>
      <c r="BM273" s="163"/>
      <c r="BN273" s="163"/>
      <c r="BO273" s="163"/>
      <c r="BP273" s="163"/>
      <c r="BQ273" s="163"/>
      <c r="BR273" s="163"/>
      <c r="BS273" s="163"/>
      <c r="BT273" s="163"/>
      <c r="BU273" s="163"/>
      <c r="BV273" s="163"/>
      <c r="BW273" s="163"/>
      <c r="BX273" s="163"/>
      <c r="BY273" s="163"/>
      <c r="BZ273" s="163"/>
      <c r="CA273" s="163"/>
      <c r="CB273" s="163"/>
      <c r="CC273" s="163"/>
      <c r="CD273" s="163"/>
      <c r="CE273" s="163"/>
      <c r="CF273" s="163"/>
      <c r="CG273" s="163"/>
      <c r="CH273" s="163"/>
      <c r="CI273" s="163"/>
      <c r="CJ273" s="163"/>
      <c r="CK273" s="163"/>
      <c r="CL273" s="163"/>
      <c r="CM273" s="163"/>
      <c r="CN273" s="163"/>
      <c r="CO273" s="163"/>
      <c r="CP273" s="163"/>
      <c r="CQ273" s="163"/>
      <c r="CR273" s="163"/>
      <c r="CS273" s="163"/>
      <c r="CT273" s="163"/>
      <c r="CU273" s="163"/>
      <c r="CV273" s="163"/>
      <c r="CW273" s="163"/>
      <c r="CX273" s="163"/>
      <c r="CY273" s="163"/>
      <c r="CZ273" s="163"/>
      <c r="DA273" s="163"/>
      <c r="DB273" s="163"/>
      <c r="DC273" s="163"/>
      <c r="DD273" s="163"/>
      <c r="DE273" s="163"/>
      <c r="DF273" s="163"/>
      <c r="DG273" s="163"/>
      <c r="DH273" s="163"/>
      <c r="DI273" s="163"/>
      <c r="DJ273" s="163"/>
      <c r="DK273" s="163"/>
      <c r="DL273" s="163"/>
      <c r="DM273" s="163"/>
      <c r="DN273" s="163"/>
      <c r="DO273" s="163"/>
      <c r="DP273" s="163"/>
      <c r="DQ273" s="163"/>
      <c r="DR273" s="163"/>
      <c r="DS273" s="163"/>
      <c r="DT273" s="163"/>
      <c r="DU273" s="163"/>
      <c r="DV273" s="163"/>
      <c r="DW273" s="163"/>
      <c r="DX273" s="163"/>
      <c r="DY273" s="163"/>
      <c r="DZ273" s="163"/>
      <c r="EA273" s="163"/>
      <c r="EB273" s="163"/>
      <c r="EC273" s="163"/>
      <c r="ED273" s="163"/>
      <c r="EE273" s="163"/>
      <c r="EF273" s="163"/>
      <c r="EG273" s="163"/>
      <c r="EH273" s="163"/>
      <c r="EI273" s="163"/>
      <c r="EJ273" s="163"/>
      <c r="EK273" s="163"/>
      <c r="EL273" s="163"/>
      <c r="EM273" s="163"/>
      <c r="EN273" s="163"/>
      <c r="EO273" s="163"/>
      <c r="EP273" s="163"/>
      <c r="EQ273" s="163"/>
      <c r="ER273" s="163"/>
      <c r="ES273" s="163"/>
      <c r="ET273" s="163"/>
      <c r="EU273" s="163"/>
      <c r="EV273" s="163"/>
      <c r="EW273" s="163"/>
      <c r="EX273" s="163"/>
      <c r="EY273" s="163"/>
      <c r="EZ273" s="163"/>
      <c r="FA273" s="163"/>
      <c r="FB273" s="163"/>
      <c r="FC273" s="163"/>
      <c r="FD273" s="163"/>
      <c r="FE273" s="163"/>
      <c r="FF273" s="163"/>
      <c r="FG273" s="163"/>
      <c r="FH273" s="163"/>
      <c r="FI273" s="163"/>
      <c r="FJ273" s="163"/>
      <c r="FK273" s="163"/>
      <c r="FL273" s="163"/>
      <c r="FM273" s="163"/>
      <c r="FN273" s="163"/>
      <c r="FO273" s="163"/>
      <c r="FP273" s="163"/>
      <c r="FQ273" s="163"/>
      <c r="FR273" s="163"/>
      <c r="FS273" s="163"/>
      <c r="FT273" s="163"/>
      <c r="FU273" s="163"/>
      <c r="FV273" s="163"/>
    </row>
    <row r="274" spans="1:178" ht="12.75" x14ac:dyDescent="0.2">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c r="AC274" s="163"/>
      <c r="AD274" s="163"/>
      <c r="AE274" s="163"/>
      <c r="AF274" s="163"/>
      <c r="AG274" s="163"/>
      <c r="AH274" s="163"/>
      <c r="AI274" s="163"/>
      <c r="AJ274" s="163"/>
      <c r="AK274" s="163"/>
      <c r="AL274" s="163"/>
      <c r="AM274" s="163"/>
      <c r="AN274" s="163"/>
      <c r="AO274" s="163"/>
      <c r="AP274" s="163"/>
      <c r="AQ274" s="163"/>
      <c r="AR274" s="163"/>
      <c r="AS274" s="163"/>
      <c r="AT274" s="163"/>
      <c r="AU274" s="163"/>
      <c r="AV274" s="163"/>
      <c r="AW274" s="163"/>
      <c r="AX274" s="163"/>
      <c r="AY274" s="163"/>
      <c r="AZ274" s="163"/>
      <c r="BA274" s="163"/>
      <c r="BB274" s="163"/>
      <c r="BC274" s="163"/>
      <c r="BD274" s="163"/>
      <c r="BE274" s="163"/>
      <c r="BF274" s="163"/>
      <c r="BG274" s="163"/>
      <c r="BH274" s="163"/>
      <c r="BI274" s="163"/>
      <c r="BJ274" s="163"/>
      <c r="BK274" s="163"/>
      <c r="BL274" s="163"/>
      <c r="BM274" s="163"/>
      <c r="BN274" s="163"/>
      <c r="BO274" s="163"/>
      <c r="BP274" s="163"/>
      <c r="BQ274" s="163"/>
      <c r="BR274" s="163"/>
      <c r="BS274" s="163"/>
      <c r="BT274" s="163"/>
      <c r="BU274" s="163"/>
      <c r="BV274" s="163"/>
      <c r="BW274" s="163"/>
      <c r="BX274" s="163"/>
      <c r="BY274" s="163"/>
      <c r="BZ274" s="163"/>
      <c r="CA274" s="163"/>
      <c r="CB274" s="163"/>
      <c r="CC274" s="163"/>
      <c r="CD274" s="163"/>
      <c r="CE274" s="163"/>
      <c r="CF274" s="163"/>
      <c r="CG274" s="163"/>
      <c r="CH274" s="163"/>
      <c r="CI274" s="163"/>
      <c r="CJ274" s="163"/>
      <c r="CK274" s="163"/>
      <c r="CL274" s="163"/>
      <c r="CM274" s="163"/>
      <c r="CN274" s="163"/>
      <c r="CO274" s="163"/>
      <c r="CP274" s="163"/>
      <c r="CQ274" s="163"/>
      <c r="CR274" s="163"/>
      <c r="CS274" s="163"/>
      <c r="CT274" s="163"/>
      <c r="CU274" s="163"/>
      <c r="CV274" s="163"/>
      <c r="CW274" s="163"/>
      <c r="CX274" s="163"/>
      <c r="CY274" s="163"/>
      <c r="CZ274" s="163"/>
      <c r="DA274" s="163"/>
      <c r="DB274" s="163"/>
      <c r="DC274" s="163"/>
      <c r="DD274" s="163"/>
      <c r="DE274" s="163"/>
      <c r="DF274" s="163"/>
      <c r="DG274" s="163"/>
      <c r="DH274" s="163"/>
      <c r="DI274" s="163"/>
      <c r="DJ274" s="163"/>
      <c r="DK274" s="163"/>
      <c r="DL274" s="163"/>
      <c r="DM274" s="163"/>
      <c r="DN274" s="163"/>
      <c r="DO274" s="163"/>
      <c r="DP274" s="163"/>
      <c r="DQ274" s="163"/>
      <c r="DR274" s="163"/>
      <c r="DS274" s="163"/>
      <c r="DT274" s="163"/>
      <c r="DU274" s="163"/>
      <c r="DV274" s="163"/>
      <c r="DW274" s="163"/>
      <c r="DX274" s="163"/>
      <c r="DY274" s="163"/>
      <c r="DZ274" s="163"/>
      <c r="EA274" s="163"/>
      <c r="EB274" s="163"/>
      <c r="EC274" s="163"/>
      <c r="ED274" s="163"/>
      <c r="EE274" s="163"/>
      <c r="EF274" s="163"/>
      <c r="EG274" s="163"/>
      <c r="EH274" s="163"/>
      <c r="EI274" s="163"/>
      <c r="EJ274" s="163"/>
      <c r="EK274" s="163"/>
      <c r="EL274" s="163"/>
      <c r="EM274" s="163"/>
      <c r="EN274" s="163"/>
      <c r="EO274" s="163"/>
      <c r="EP274" s="163"/>
      <c r="EQ274" s="163"/>
      <c r="ER274" s="163"/>
      <c r="ES274" s="163"/>
      <c r="ET274" s="163"/>
      <c r="EU274" s="163"/>
      <c r="EV274" s="163"/>
      <c r="EW274" s="163"/>
      <c r="EX274" s="163"/>
      <c r="EY274" s="163"/>
      <c r="EZ274" s="163"/>
      <c r="FA274" s="163"/>
      <c r="FB274" s="163"/>
      <c r="FC274" s="163"/>
      <c r="FD274" s="163"/>
      <c r="FE274" s="163"/>
      <c r="FF274" s="163"/>
      <c r="FG274" s="163"/>
      <c r="FH274" s="163"/>
      <c r="FI274" s="163"/>
      <c r="FJ274" s="163"/>
      <c r="FK274" s="163"/>
      <c r="FL274" s="163"/>
      <c r="FM274" s="163"/>
      <c r="FN274" s="163"/>
      <c r="FO274" s="163"/>
      <c r="FP274" s="163"/>
      <c r="FQ274" s="163"/>
      <c r="FR274" s="163"/>
      <c r="FS274" s="163"/>
      <c r="FT274" s="163"/>
      <c r="FU274" s="163"/>
      <c r="FV274" s="163"/>
    </row>
    <row r="275" spans="1:178" ht="12.75" x14ac:dyDescent="0.2">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c r="AC275" s="163"/>
      <c r="AD275" s="163"/>
      <c r="AE275" s="163"/>
      <c r="AF275" s="163"/>
      <c r="AG275" s="163"/>
      <c r="AH275" s="163"/>
      <c r="AI275" s="163"/>
      <c r="AJ275" s="163"/>
      <c r="AK275" s="163"/>
      <c r="AL275" s="163"/>
      <c r="AM275" s="163"/>
      <c r="AN275" s="163"/>
      <c r="AO275" s="163"/>
      <c r="AP275" s="163"/>
      <c r="AQ275" s="163"/>
      <c r="AR275" s="163"/>
      <c r="AS275" s="163"/>
      <c r="AT275" s="163"/>
      <c r="AU275" s="163"/>
      <c r="AV275" s="163"/>
      <c r="AW275" s="163"/>
      <c r="AX275" s="163"/>
      <c r="AY275" s="163"/>
      <c r="AZ275" s="163"/>
      <c r="BA275" s="163"/>
      <c r="BB275" s="163"/>
      <c r="BC275" s="163"/>
      <c r="BD275" s="163"/>
      <c r="BE275" s="163"/>
      <c r="BF275" s="163"/>
      <c r="BG275" s="163"/>
      <c r="BH275" s="163"/>
      <c r="BI275" s="163"/>
      <c r="BJ275" s="163"/>
      <c r="BK275" s="163"/>
      <c r="BL275" s="163"/>
      <c r="BM275" s="163"/>
      <c r="BN275" s="163"/>
      <c r="BO275" s="163"/>
      <c r="BP275" s="163"/>
      <c r="BQ275" s="163"/>
      <c r="BR275" s="163"/>
      <c r="BS275" s="163"/>
      <c r="BT275" s="163"/>
      <c r="BU275" s="163"/>
      <c r="BV275" s="163"/>
      <c r="BW275" s="163"/>
      <c r="BX275" s="163"/>
      <c r="BY275" s="163"/>
      <c r="BZ275" s="163"/>
      <c r="CA275" s="163"/>
      <c r="CB275" s="163"/>
      <c r="CC275" s="163"/>
      <c r="CD275" s="163"/>
      <c r="CE275" s="163"/>
      <c r="CF275" s="163"/>
      <c r="CG275" s="163"/>
      <c r="CH275" s="163"/>
      <c r="CI275" s="163"/>
      <c r="CJ275" s="163"/>
      <c r="CK275" s="163"/>
      <c r="CL275" s="163"/>
      <c r="CM275" s="163"/>
      <c r="CN275" s="163"/>
      <c r="CO275" s="163"/>
      <c r="CP275" s="163"/>
      <c r="CQ275" s="163"/>
      <c r="CR275" s="163"/>
      <c r="CS275" s="163"/>
      <c r="CT275" s="163"/>
      <c r="CU275" s="163"/>
      <c r="CV275" s="163"/>
      <c r="CW275" s="163"/>
      <c r="CX275" s="163"/>
      <c r="CY275" s="163"/>
      <c r="CZ275" s="163"/>
      <c r="DA275" s="163"/>
      <c r="DB275" s="163"/>
      <c r="DC275" s="163"/>
      <c r="DD275" s="163"/>
      <c r="DE275" s="163"/>
      <c r="DF275" s="163"/>
      <c r="DG275" s="163"/>
      <c r="DH275" s="163"/>
      <c r="DI275" s="163"/>
      <c r="DJ275" s="163"/>
      <c r="DK275" s="163"/>
      <c r="DL275" s="163"/>
      <c r="DM275" s="163"/>
      <c r="DN275" s="163"/>
      <c r="DO275" s="163"/>
      <c r="DP275" s="163"/>
      <c r="DQ275" s="163"/>
      <c r="DR275" s="163"/>
      <c r="DS275" s="163"/>
      <c r="DT275" s="163"/>
      <c r="DU275" s="163"/>
      <c r="DV275" s="163"/>
      <c r="DW275" s="163"/>
      <c r="DX275" s="163"/>
      <c r="DY275" s="163"/>
      <c r="DZ275" s="163"/>
      <c r="EA275" s="163"/>
      <c r="EB275" s="163"/>
      <c r="EC275" s="163"/>
      <c r="ED275" s="163"/>
      <c r="EE275" s="163"/>
      <c r="EF275" s="163"/>
      <c r="EG275" s="163"/>
      <c r="EH275" s="163"/>
      <c r="EI275" s="163"/>
      <c r="EJ275" s="163"/>
      <c r="EK275" s="163"/>
      <c r="EL275" s="163"/>
      <c r="EM275" s="163"/>
      <c r="EN275" s="163"/>
      <c r="EO275" s="163"/>
      <c r="EP275" s="163"/>
      <c r="EQ275" s="163"/>
      <c r="ER275" s="163"/>
      <c r="ES275" s="163"/>
      <c r="ET275" s="163"/>
      <c r="EU275" s="163"/>
      <c r="EV275" s="163"/>
      <c r="EW275" s="163"/>
      <c r="EX275" s="163"/>
      <c r="EY275" s="163"/>
      <c r="EZ275" s="163"/>
      <c r="FA275" s="163"/>
      <c r="FB275" s="163"/>
      <c r="FC275" s="163"/>
      <c r="FD275" s="163"/>
      <c r="FE275" s="163"/>
      <c r="FF275" s="163"/>
      <c r="FG275" s="163"/>
      <c r="FH275" s="163"/>
      <c r="FI275" s="163"/>
      <c r="FJ275" s="163"/>
      <c r="FK275" s="163"/>
      <c r="FL275" s="163"/>
      <c r="FM275" s="163"/>
      <c r="FN275" s="163"/>
      <c r="FO275" s="163"/>
      <c r="FP275" s="163"/>
      <c r="FQ275" s="163"/>
      <c r="FR275" s="163"/>
      <c r="FS275" s="163"/>
      <c r="FT275" s="163"/>
      <c r="FU275" s="163"/>
      <c r="FV275" s="163"/>
    </row>
    <row r="276" spans="1:178" ht="12.75" x14ac:dyDescent="0.2">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c r="AC276" s="163"/>
      <c r="AD276" s="163"/>
      <c r="AE276" s="163"/>
      <c r="AF276" s="163"/>
      <c r="AG276" s="163"/>
      <c r="AH276" s="163"/>
      <c r="AI276" s="163"/>
      <c r="AJ276" s="163"/>
      <c r="AK276" s="163"/>
      <c r="AL276" s="163"/>
      <c r="AM276" s="163"/>
      <c r="AN276" s="163"/>
      <c r="AO276" s="163"/>
      <c r="AP276" s="163"/>
      <c r="AQ276" s="163"/>
      <c r="AR276" s="163"/>
      <c r="AS276" s="163"/>
      <c r="AT276" s="163"/>
      <c r="AU276" s="163"/>
      <c r="AV276" s="163"/>
      <c r="AW276" s="163"/>
      <c r="AX276" s="163"/>
      <c r="AY276" s="163"/>
      <c r="AZ276" s="163"/>
      <c r="BA276" s="163"/>
      <c r="BB276" s="163"/>
      <c r="BC276" s="163"/>
      <c r="BD276" s="163"/>
      <c r="BE276" s="163"/>
      <c r="BF276" s="163"/>
      <c r="BG276" s="163"/>
      <c r="BH276" s="163"/>
      <c r="BI276" s="163"/>
      <c r="BJ276" s="163"/>
      <c r="BK276" s="163"/>
      <c r="BL276" s="163"/>
      <c r="BM276" s="163"/>
      <c r="BN276" s="163"/>
      <c r="BO276" s="163"/>
      <c r="BP276" s="163"/>
      <c r="BQ276" s="163"/>
      <c r="BR276" s="163"/>
      <c r="BS276" s="163"/>
      <c r="BT276" s="163"/>
      <c r="BU276" s="163"/>
      <c r="BV276" s="163"/>
      <c r="BW276" s="163"/>
      <c r="BX276" s="163"/>
      <c r="BY276" s="163"/>
      <c r="BZ276" s="163"/>
      <c r="CA276" s="163"/>
      <c r="CB276" s="163"/>
      <c r="CC276" s="163"/>
      <c r="CD276" s="163"/>
      <c r="CE276" s="163"/>
      <c r="CF276" s="163"/>
      <c r="CG276" s="163"/>
      <c r="CH276" s="163"/>
      <c r="CI276" s="163"/>
      <c r="CJ276" s="163"/>
      <c r="CK276" s="163"/>
      <c r="CL276" s="163"/>
      <c r="CM276" s="163"/>
      <c r="CN276" s="163"/>
      <c r="CO276" s="163"/>
      <c r="CP276" s="163"/>
      <c r="CQ276" s="163"/>
      <c r="CR276" s="163"/>
      <c r="CS276" s="163"/>
      <c r="CT276" s="163"/>
      <c r="CU276" s="163"/>
      <c r="CV276" s="163"/>
      <c r="CW276" s="163"/>
      <c r="CX276" s="163"/>
      <c r="CY276" s="163"/>
      <c r="CZ276" s="163"/>
      <c r="DA276" s="163"/>
      <c r="DB276" s="163"/>
      <c r="DC276" s="163"/>
      <c r="DD276" s="163"/>
      <c r="DE276" s="163"/>
      <c r="DF276" s="163"/>
      <c r="DG276" s="163"/>
      <c r="DH276" s="163"/>
      <c r="DI276" s="163"/>
      <c r="DJ276" s="163"/>
      <c r="DK276" s="163"/>
      <c r="DL276" s="163"/>
      <c r="DM276" s="163"/>
      <c r="DN276" s="163"/>
      <c r="DO276" s="163"/>
      <c r="DP276" s="163"/>
      <c r="DQ276" s="163"/>
      <c r="DR276" s="163"/>
      <c r="DS276" s="163"/>
      <c r="DT276" s="163"/>
      <c r="DU276" s="163"/>
      <c r="DV276" s="163"/>
      <c r="DW276" s="163"/>
      <c r="DX276" s="163"/>
      <c r="DY276" s="163"/>
      <c r="DZ276" s="163"/>
      <c r="EA276" s="163"/>
      <c r="EB276" s="163"/>
      <c r="EC276" s="163"/>
      <c r="ED276" s="163"/>
      <c r="EE276" s="163"/>
      <c r="EF276" s="163"/>
      <c r="EG276" s="163"/>
      <c r="EH276" s="163"/>
      <c r="EI276" s="163"/>
      <c r="EJ276" s="163"/>
      <c r="EK276" s="163"/>
      <c r="EL276" s="163"/>
      <c r="EM276" s="163"/>
      <c r="EN276" s="163"/>
      <c r="EO276" s="163"/>
      <c r="EP276" s="163"/>
      <c r="EQ276" s="163"/>
      <c r="ER276" s="163"/>
      <c r="ES276" s="163"/>
      <c r="ET276" s="163"/>
      <c r="EU276" s="163"/>
      <c r="EV276" s="163"/>
      <c r="EW276" s="163"/>
      <c r="EX276" s="163"/>
      <c r="EY276" s="163"/>
      <c r="EZ276" s="163"/>
      <c r="FA276" s="163"/>
      <c r="FB276" s="163"/>
      <c r="FC276" s="163"/>
      <c r="FD276" s="163"/>
      <c r="FE276" s="163"/>
      <c r="FF276" s="163"/>
      <c r="FG276" s="163"/>
      <c r="FH276" s="163"/>
      <c r="FI276" s="163"/>
      <c r="FJ276" s="163"/>
      <c r="FK276" s="163"/>
      <c r="FL276" s="163"/>
      <c r="FM276" s="163"/>
      <c r="FN276" s="163"/>
      <c r="FO276" s="163"/>
      <c r="FP276" s="163"/>
      <c r="FQ276" s="163"/>
      <c r="FR276" s="163"/>
      <c r="FS276" s="163"/>
      <c r="FT276" s="163"/>
      <c r="FU276" s="163"/>
      <c r="FV276" s="163"/>
    </row>
    <row r="277" spans="1:178" ht="12.75" x14ac:dyDescent="0.2">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c r="AC277" s="163"/>
      <c r="AD277" s="163"/>
      <c r="AE277" s="163"/>
      <c r="AF277" s="163"/>
      <c r="AG277" s="163"/>
      <c r="AH277" s="163"/>
      <c r="AI277" s="163"/>
      <c r="AJ277" s="163"/>
      <c r="AK277" s="163"/>
      <c r="AL277" s="163"/>
      <c r="AM277" s="163"/>
      <c r="AN277" s="163"/>
      <c r="AO277" s="163"/>
      <c r="AP277" s="163"/>
      <c r="AQ277" s="163"/>
      <c r="AR277" s="163"/>
      <c r="AS277" s="163"/>
      <c r="AT277" s="163"/>
      <c r="AU277" s="163"/>
      <c r="AV277" s="163"/>
      <c r="AW277" s="163"/>
      <c r="AX277" s="163"/>
      <c r="AY277" s="163"/>
      <c r="AZ277" s="163"/>
      <c r="BA277" s="163"/>
      <c r="BB277" s="163"/>
      <c r="BC277" s="163"/>
      <c r="BD277" s="163"/>
      <c r="BE277" s="163"/>
      <c r="BF277" s="163"/>
      <c r="BG277" s="163"/>
      <c r="BH277" s="163"/>
      <c r="BI277" s="163"/>
      <c r="BJ277" s="163"/>
      <c r="BK277" s="163"/>
      <c r="BL277" s="163"/>
      <c r="BM277" s="163"/>
      <c r="BN277" s="163"/>
      <c r="BO277" s="163"/>
      <c r="BP277" s="163"/>
      <c r="BQ277" s="163"/>
      <c r="BR277" s="163"/>
      <c r="BS277" s="163"/>
      <c r="BT277" s="163"/>
      <c r="BU277" s="163"/>
      <c r="BV277" s="163"/>
      <c r="BW277" s="163"/>
      <c r="BX277" s="163"/>
      <c r="BY277" s="163"/>
      <c r="BZ277" s="163"/>
      <c r="CA277" s="163"/>
      <c r="CB277" s="163"/>
      <c r="CC277" s="163"/>
      <c r="CD277" s="163"/>
      <c r="CE277" s="163"/>
      <c r="CF277" s="163"/>
      <c r="CG277" s="163"/>
      <c r="CH277" s="163"/>
      <c r="CI277" s="163"/>
      <c r="CJ277" s="163"/>
      <c r="CK277" s="163"/>
      <c r="CL277" s="163"/>
      <c r="CM277" s="163"/>
      <c r="CN277" s="163"/>
      <c r="CO277" s="163"/>
      <c r="CP277" s="163"/>
      <c r="CQ277" s="163"/>
      <c r="CR277" s="163"/>
      <c r="CS277" s="163"/>
      <c r="CT277" s="163"/>
      <c r="CU277" s="163"/>
      <c r="CV277" s="163"/>
      <c r="CW277" s="163"/>
      <c r="CX277" s="163"/>
      <c r="CY277" s="163"/>
      <c r="CZ277" s="163"/>
      <c r="DA277" s="163"/>
      <c r="DB277" s="163"/>
      <c r="DC277" s="163"/>
      <c r="DD277" s="163"/>
      <c r="DE277" s="163"/>
      <c r="DF277" s="163"/>
      <c r="DG277" s="163"/>
      <c r="DH277" s="163"/>
      <c r="DI277" s="163"/>
      <c r="DJ277" s="163"/>
      <c r="DK277" s="163"/>
      <c r="DL277" s="163"/>
      <c r="DM277" s="163"/>
      <c r="DN277" s="163"/>
      <c r="DO277" s="163"/>
      <c r="DP277" s="163"/>
      <c r="DQ277" s="163"/>
      <c r="DR277" s="163"/>
      <c r="DS277" s="163"/>
      <c r="DT277" s="163"/>
      <c r="DU277" s="163"/>
      <c r="DV277" s="163"/>
      <c r="DW277" s="163"/>
      <c r="DX277" s="163"/>
      <c r="DY277" s="163"/>
      <c r="DZ277" s="163"/>
      <c r="EA277" s="163"/>
      <c r="EB277" s="163"/>
      <c r="EC277" s="163"/>
      <c r="ED277" s="163"/>
      <c r="EE277" s="163"/>
      <c r="EF277" s="163"/>
      <c r="EG277" s="163"/>
      <c r="EH277" s="163"/>
      <c r="EI277" s="163"/>
      <c r="EJ277" s="163"/>
      <c r="EK277" s="163"/>
      <c r="EL277" s="163"/>
      <c r="EM277" s="163"/>
      <c r="EN277" s="163"/>
      <c r="EO277" s="163"/>
      <c r="EP277" s="163"/>
      <c r="EQ277" s="163"/>
      <c r="ER277" s="163"/>
      <c r="ES277" s="163"/>
      <c r="ET277" s="163"/>
      <c r="EU277" s="163"/>
      <c r="EV277" s="163"/>
      <c r="EW277" s="163"/>
      <c r="EX277" s="163"/>
      <c r="EY277" s="163"/>
      <c r="EZ277" s="163"/>
      <c r="FA277" s="163"/>
      <c r="FB277" s="163"/>
      <c r="FC277" s="163"/>
      <c r="FD277" s="163"/>
      <c r="FE277" s="163"/>
      <c r="FF277" s="163"/>
      <c r="FG277" s="163"/>
      <c r="FH277" s="163"/>
      <c r="FI277" s="163"/>
      <c r="FJ277" s="163"/>
      <c r="FK277" s="163"/>
      <c r="FL277" s="163"/>
      <c r="FM277" s="163"/>
      <c r="FN277" s="163"/>
      <c r="FO277" s="163"/>
      <c r="FP277" s="163"/>
      <c r="FQ277" s="163"/>
      <c r="FR277" s="163"/>
      <c r="FS277" s="163"/>
      <c r="FT277" s="163"/>
      <c r="FU277" s="163"/>
      <c r="FV277" s="163"/>
    </row>
    <row r="278" spans="1:178" ht="12.75" x14ac:dyDescent="0.2">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c r="AC278" s="163"/>
      <c r="AD278" s="163"/>
      <c r="AE278" s="163"/>
      <c r="AF278" s="163"/>
      <c r="AG278" s="163"/>
      <c r="AH278" s="163"/>
      <c r="AI278" s="163"/>
      <c r="AJ278" s="163"/>
      <c r="AK278" s="163"/>
      <c r="AL278" s="163"/>
      <c r="AM278" s="163"/>
      <c r="AN278" s="163"/>
      <c r="AO278" s="163"/>
      <c r="AP278" s="163"/>
      <c r="AQ278" s="163"/>
      <c r="AR278" s="163"/>
      <c r="AS278" s="163"/>
      <c r="AT278" s="163"/>
      <c r="AU278" s="163"/>
      <c r="AV278" s="163"/>
      <c r="AW278" s="163"/>
      <c r="AX278" s="163"/>
      <c r="AY278" s="163"/>
      <c r="AZ278" s="163"/>
      <c r="BA278" s="163"/>
      <c r="BB278" s="163"/>
      <c r="BC278" s="163"/>
      <c r="BD278" s="163"/>
      <c r="BE278" s="163"/>
      <c r="BF278" s="163"/>
      <c r="BG278" s="163"/>
      <c r="BH278" s="163"/>
      <c r="BI278" s="163"/>
      <c r="BJ278" s="163"/>
      <c r="BK278" s="163"/>
      <c r="BL278" s="163"/>
      <c r="BM278" s="163"/>
      <c r="BN278" s="163"/>
      <c r="BO278" s="163"/>
      <c r="BP278" s="163"/>
      <c r="BQ278" s="163"/>
      <c r="BR278" s="163"/>
      <c r="BS278" s="163"/>
      <c r="BT278" s="163"/>
      <c r="BU278" s="163"/>
      <c r="BV278" s="163"/>
      <c r="BW278" s="163"/>
      <c r="BX278" s="163"/>
      <c r="BY278" s="163"/>
      <c r="BZ278" s="163"/>
      <c r="CA278" s="163"/>
      <c r="CB278" s="163"/>
      <c r="CC278" s="163"/>
      <c r="CD278" s="163"/>
      <c r="CE278" s="163"/>
      <c r="CF278" s="163"/>
      <c r="CG278" s="163"/>
      <c r="CH278" s="163"/>
      <c r="CI278" s="163"/>
      <c r="CJ278" s="163"/>
      <c r="CK278" s="163"/>
      <c r="CL278" s="163"/>
      <c r="CM278" s="163"/>
      <c r="CN278" s="163"/>
      <c r="CO278" s="163"/>
      <c r="CP278" s="163"/>
      <c r="CQ278" s="163"/>
      <c r="CR278" s="163"/>
      <c r="CS278" s="163"/>
      <c r="CT278" s="163"/>
      <c r="CU278" s="163"/>
      <c r="CV278" s="163"/>
      <c r="CW278" s="163"/>
      <c r="CX278" s="163"/>
      <c r="CY278" s="163"/>
      <c r="CZ278" s="163"/>
      <c r="DA278" s="163"/>
      <c r="DB278" s="163"/>
      <c r="DC278" s="163"/>
      <c r="DD278" s="163"/>
      <c r="DE278" s="163"/>
      <c r="DF278" s="163"/>
      <c r="DG278" s="163"/>
      <c r="DH278" s="163"/>
      <c r="DI278" s="163"/>
      <c r="DJ278" s="163"/>
      <c r="DK278" s="163"/>
      <c r="DL278" s="163"/>
      <c r="DM278" s="163"/>
      <c r="DN278" s="163"/>
      <c r="DO278" s="163"/>
      <c r="DP278" s="163"/>
      <c r="DQ278" s="163"/>
      <c r="DR278" s="163"/>
      <c r="DS278" s="163"/>
      <c r="DT278" s="163"/>
      <c r="DU278" s="163"/>
      <c r="DV278" s="163"/>
      <c r="DW278" s="163"/>
      <c r="DX278" s="163"/>
      <c r="DY278" s="163"/>
      <c r="DZ278" s="163"/>
      <c r="EA278" s="163"/>
      <c r="EB278" s="163"/>
      <c r="EC278" s="163"/>
      <c r="ED278" s="163"/>
      <c r="EE278" s="163"/>
      <c r="EF278" s="163"/>
      <c r="EG278" s="163"/>
      <c r="EH278" s="163"/>
      <c r="EI278" s="163"/>
      <c r="EJ278" s="163"/>
      <c r="EK278" s="163"/>
      <c r="EL278" s="163"/>
      <c r="EM278" s="163"/>
      <c r="EN278" s="163"/>
      <c r="EO278" s="163"/>
      <c r="EP278" s="163"/>
      <c r="EQ278" s="163"/>
      <c r="ER278" s="163"/>
      <c r="ES278" s="163"/>
      <c r="ET278" s="163"/>
      <c r="EU278" s="163"/>
      <c r="EV278" s="163"/>
      <c r="EW278" s="163"/>
      <c r="EX278" s="163"/>
      <c r="EY278" s="163"/>
      <c r="EZ278" s="163"/>
      <c r="FA278" s="163"/>
      <c r="FB278" s="163"/>
      <c r="FC278" s="163"/>
      <c r="FD278" s="163"/>
      <c r="FE278" s="163"/>
      <c r="FF278" s="163"/>
      <c r="FG278" s="163"/>
      <c r="FH278" s="163"/>
      <c r="FI278" s="163"/>
      <c r="FJ278" s="163"/>
      <c r="FK278" s="163"/>
      <c r="FL278" s="163"/>
      <c r="FM278" s="163"/>
      <c r="FN278" s="163"/>
      <c r="FO278" s="163"/>
      <c r="FP278" s="163"/>
      <c r="FQ278" s="163"/>
      <c r="FR278" s="163"/>
      <c r="FS278" s="163"/>
      <c r="FT278" s="163"/>
      <c r="FU278" s="163"/>
      <c r="FV278" s="163"/>
    </row>
    <row r="279" spans="1:178" ht="12.75" x14ac:dyDescent="0.2">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c r="AC279" s="163"/>
      <c r="AD279" s="163"/>
      <c r="AE279" s="163"/>
      <c r="AF279" s="163"/>
      <c r="AG279" s="163"/>
      <c r="AH279" s="163"/>
      <c r="AI279" s="163"/>
      <c r="AJ279" s="163"/>
      <c r="AK279" s="163"/>
      <c r="AL279" s="163"/>
      <c r="AM279" s="163"/>
      <c r="AN279" s="163"/>
      <c r="AO279" s="163"/>
      <c r="AP279" s="163"/>
      <c r="AQ279" s="163"/>
      <c r="AR279" s="163"/>
      <c r="AS279" s="163"/>
      <c r="AT279" s="163"/>
      <c r="AU279" s="163"/>
      <c r="AV279" s="163"/>
      <c r="AW279" s="163"/>
      <c r="AX279" s="163"/>
      <c r="AY279" s="163"/>
      <c r="AZ279" s="163"/>
      <c r="BA279" s="163"/>
      <c r="BB279" s="163"/>
      <c r="BC279" s="163"/>
      <c r="BD279" s="163"/>
      <c r="BE279" s="163"/>
      <c r="BF279" s="163"/>
      <c r="BG279" s="163"/>
      <c r="BH279" s="163"/>
      <c r="BI279" s="163"/>
      <c r="BJ279" s="163"/>
      <c r="BK279" s="163"/>
      <c r="BL279" s="163"/>
      <c r="BM279" s="163"/>
      <c r="BN279" s="163"/>
      <c r="BO279" s="163"/>
      <c r="BP279" s="163"/>
      <c r="BQ279" s="163"/>
      <c r="BR279" s="163"/>
      <c r="BS279" s="163"/>
      <c r="BT279" s="163"/>
      <c r="BU279" s="163"/>
      <c r="BV279" s="163"/>
      <c r="BW279" s="163"/>
      <c r="BX279" s="163"/>
      <c r="BY279" s="163"/>
      <c r="BZ279" s="163"/>
      <c r="CA279" s="163"/>
      <c r="CB279" s="163"/>
      <c r="CC279" s="163"/>
      <c r="CD279" s="163"/>
      <c r="CE279" s="163"/>
      <c r="CF279" s="163"/>
      <c r="CG279" s="163"/>
      <c r="CH279" s="163"/>
      <c r="CI279" s="163"/>
      <c r="CJ279" s="163"/>
      <c r="CK279" s="163"/>
      <c r="CL279" s="163"/>
      <c r="CM279" s="163"/>
      <c r="CN279" s="163"/>
      <c r="CO279" s="163"/>
      <c r="CP279" s="163"/>
      <c r="CQ279" s="163"/>
      <c r="CR279" s="163"/>
      <c r="CS279" s="163"/>
      <c r="CT279" s="163"/>
      <c r="CU279" s="163"/>
      <c r="CV279" s="163"/>
      <c r="CW279" s="163"/>
      <c r="CX279" s="163"/>
      <c r="CY279" s="163"/>
      <c r="CZ279" s="163"/>
      <c r="DA279" s="163"/>
      <c r="DB279" s="163"/>
      <c r="DC279" s="163"/>
      <c r="DD279" s="163"/>
      <c r="DE279" s="163"/>
      <c r="DF279" s="163"/>
      <c r="DG279" s="163"/>
      <c r="DH279" s="163"/>
      <c r="DI279" s="163"/>
      <c r="DJ279" s="163"/>
      <c r="DK279" s="163"/>
      <c r="DL279" s="163"/>
      <c r="DM279" s="163"/>
      <c r="DN279" s="163"/>
      <c r="DO279" s="163"/>
      <c r="DP279" s="163"/>
      <c r="DQ279" s="163"/>
      <c r="DR279" s="163"/>
      <c r="DS279" s="163"/>
      <c r="DT279" s="163"/>
      <c r="DU279" s="163"/>
      <c r="DV279" s="163"/>
      <c r="DW279" s="163"/>
      <c r="DX279" s="163"/>
      <c r="DY279" s="163"/>
      <c r="DZ279" s="163"/>
      <c r="EA279" s="163"/>
      <c r="EB279" s="163"/>
      <c r="EC279" s="163"/>
      <c r="ED279" s="163"/>
      <c r="EE279" s="163"/>
      <c r="EF279" s="163"/>
      <c r="EG279" s="163"/>
      <c r="EH279" s="163"/>
      <c r="EI279" s="163"/>
      <c r="EJ279" s="163"/>
      <c r="EK279" s="163"/>
      <c r="EL279" s="163"/>
      <c r="EM279" s="163"/>
      <c r="EN279" s="163"/>
      <c r="EO279" s="163"/>
      <c r="EP279" s="163"/>
      <c r="EQ279" s="163"/>
      <c r="ER279" s="163"/>
      <c r="ES279" s="163"/>
      <c r="ET279" s="163"/>
      <c r="EU279" s="163"/>
      <c r="EV279" s="163"/>
      <c r="EW279" s="163"/>
      <c r="EX279" s="163"/>
      <c r="EY279" s="163"/>
      <c r="EZ279" s="163"/>
      <c r="FA279" s="163"/>
      <c r="FB279" s="163"/>
      <c r="FC279" s="163"/>
      <c r="FD279" s="163"/>
      <c r="FE279" s="163"/>
      <c r="FF279" s="163"/>
      <c r="FG279" s="163"/>
      <c r="FH279" s="163"/>
      <c r="FI279" s="163"/>
      <c r="FJ279" s="163"/>
      <c r="FK279" s="163"/>
      <c r="FL279" s="163"/>
      <c r="FM279" s="163"/>
      <c r="FN279" s="163"/>
      <c r="FO279" s="163"/>
      <c r="FP279" s="163"/>
      <c r="FQ279" s="163"/>
      <c r="FR279" s="163"/>
      <c r="FS279" s="163"/>
      <c r="FT279" s="163"/>
      <c r="FU279" s="163"/>
      <c r="FV279" s="163"/>
    </row>
    <row r="280" spans="1:178" ht="12.75" x14ac:dyDescent="0.2">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c r="AC280" s="163"/>
      <c r="AD280" s="163"/>
      <c r="AE280" s="163"/>
      <c r="AF280" s="163"/>
      <c r="AG280" s="163"/>
      <c r="AH280" s="163"/>
      <c r="AI280" s="163"/>
      <c r="AJ280" s="163"/>
      <c r="AK280" s="163"/>
      <c r="AL280" s="163"/>
      <c r="AM280" s="163"/>
      <c r="AN280" s="163"/>
      <c r="AO280" s="163"/>
      <c r="AP280" s="163"/>
      <c r="AQ280" s="163"/>
      <c r="AR280" s="163"/>
      <c r="AS280" s="163"/>
      <c r="AT280" s="163"/>
      <c r="AU280" s="163"/>
      <c r="AV280" s="163"/>
      <c r="AW280" s="163"/>
      <c r="AX280" s="163"/>
      <c r="AY280" s="163"/>
      <c r="AZ280" s="163"/>
      <c r="BA280" s="163"/>
      <c r="BB280" s="163"/>
      <c r="BC280" s="163"/>
      <c r="BD280" s="163"/>
      <c r="BE280" s="163"/>
      <c r="BF280" s="163"/>
      <c r="BG280" s="163"/>
      <c r="BH280" s="163"/>
      <c r="BI280" s="163"/>
      <c r="BJ280" s="163"/>
      <c r="BK280" s="163"/>
      <c r="BL280" s="163"/>
      <c r="BM280" s="163"/>
      <c r="BN280" s="163"/>
      <c r="BO280" s="163"/>
      <c r="BP280" s="163"/>
      <c r="BQ280" s="163"/>
      <c r="BR280" s="163"/>
      <c r="BS280" s="163"/>
      <c r="BT280" s="163"/>
      <c r="BU280" s="163"/>
      <c r="BV280" s="163"/>
      <c r="BW280" s="163"/>
      <c r="BX280" s="163"/>
      <c r="BY280" s="163"/>
      <c r="BZ280" s="163"/>
      <c r="CA280" s="163"/>
      <c r="CB280" s="163"/>
      <c r="CC280" s="163"/>
      <c r="CD280" s="163"/>
      <c r="CE280" s="163"/>
      <c r="CF280" s="163"/>
      <c r="CG280" s="163"/>
      <c r="CH280" s="163"/>
      <c r="CI280" s="163"/>
      <c r="CJ280" s="163"/>
      <c r="CK280" s="163"/>
      <c r="CL280" s="163"/>
      <c r="CM280" s="163"/>
      <c r="CN280" s="163"/>
      <c r="CO280" s="163"/>
      <c r="CP280" s="163"/>
      <c r="CQ280" s="163"/>
      <c r="CR280" s="163"/>
      <c r="CS280" s="163"/>
      <c r="CT280" s="163"/>
      <c r="CU280" s="163"/>
      <c r="CV280" s="163"/>
      <c r="CW280" s="163"/>
      <c r="CX280" s="163"/>
      <c r="CY280" s="163"/>
      <c r="CZ280" s="163"/>
      <c r="DA280" s="163"/>
      <c r="DB280" s="163"/>
      <c r="DC280" s="163"/>
      <c r="DD280" s="163"/>
      <c r="DE280" s="163"/>
      <c r="DF280" s="163"/>
      <c r="DG280" s="163"/>
      <c r="DH280" s="163"/>
      <c r="DI280" s="163"/>
      <c r="DJ280" s="163"/>
      <c r="DK280" s="163"/>
      <c r="DL280" s="163"/>
      <c r="DM280" s="163"/>
      <c r="DN280" s="163"/>
      <c r="DO280" s="163"/>
      <c r="DP280" s="163"/>
      <c r="DQ280" s="163"/>
      <c r="DR280" s="163"/>
      <c r="DS280" s="163"/>
      <c r="DT280" s="163"/>
      <c r="DU280" s="163"/>
      <c r="DV280" s="163"/>
      <c r="DW280" s="163"/>
      <c r="DX280" s="163"/>
      <c r="DY280" s="163"/>
      <c r="DZ280" s="163"/>
      <c r="EA280" s="163"/>
      <c r="EB280" s="163"/>
      <c r="EC280" s="163"/>
      <c r="ED280" s="163"/>
      <c r="EE280" s="163"/>
      <c r="EF280" s="163"/>
      <c r="EG280" s="163"/>
      <c r="EH280" s="163"/>
      <c r="EI280" s="163"/>
      <c r="EJ280" s="163"/>
      <c r="EK280" s="163"/>
      <c r="EL280" s="163"/>
      <c r="EM280" s="163"/>
      <c r="EN280" s="163"/>
      <c r="EO280" s="163"/>
      <c r="EP280" s="163"/>
      <c r="EQ280" s="163"/>
      <c r="ER280" s="163"/>
      <c r="ES280" s="163"/>
      <c r="ET280" s="163"/>
      <c r="EU280" s="163"/>
      <c r="EV280" s="163"/>
      <c r="EW280" s="163"/>
      <c r="EX280" s="163"/>
      <c r="EY280" s="163"/>
      <c r="EZ280" s="163"/>
      <c r="FA280" s="163"/>
      <c r="FB280" s="163"/>
      <c r="FC280" s="163"/>
      <c r="FD280" s="163"/>
      <c r="FE280" s="163"/>
      <c r="FF280" s="163"/>
      <c r="FG280" s="163"/>
      <c r="FH280" s="163"/>
      <c r="FI280" s="163"/>
      <c r="FJ280" s="163"/>
      <c r="FK280" s="163"/>
      <c r="FL280" s="163"/>
      <c r="FM280" s="163"/>
      <c r="FN280" s="163"/>
      <c r="FO280" s="163"/>
      <c r="FP280" s="163"/>
      <c r="FQ280" s="163"/>
      <c r="FR280" s="163"/>
      <c r="FS280" s="163"/>
      <c r="FT280" s="163"/>
      <c r="FU280" s="163"/>
      <c r="FV280" s="163"/>
    </row>
    <row r="281" spans="1:178" ht="12.75" x14ac:dyDescent="0.2">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c r="AC281" s="163"/>
      <c r="AD281" s="163"/>
      <c r="AE281" s="163"/>
      <c r="AF281" s="163"/>
      <c r="AG281" s="163"/>
      <c r="AH281" s="163"/>
      <c r="AI281" s="163"/>
      <c r="AJ281" s="163"/>
      <c r="AK281" s="163"/>
      <c r="AL281" s="163"/>
      <c r="AM281" s="163"/>
      <c r="AN281" s="163"/>
      <c r="AO281" s="163"/>
      <c r="AP281" s="163"/>
      <c r="AQ281" s="163"/>
      <c r="AR281" s="163"/>
      <c r="AS281" s="163"/>
      <c r="AT281" s="163"/>
      <c r="AU281" s="163"/>
      <c r="AV281" s="163"/>
      <c r="AW281" s="163"/>
      <c r="AX281" s="163"/>
      <c r="AY281" s="163"/>
      <c r="AZ281" s="163"/>
      <c r="BA281" s="163"/>
      <c r="BB281" s="163"/>
      <c r="BC281" s="163"/>
      <c r="BD281" s="163"/>
      <c r="BE281" s="163"/>
      <c r="BF281" s="163"/>
      <c r="BG281" s="163"/>
      <c r="BH281" s="163"/>
      <c r="BI281" s="163"/>
      <c r="BJ281" s="163"/>
      <c r="BK281" s="163"/>
      <c r="BL281" s="163"/>
      <c r="BM281" s="163"/>
      <c r="BN281" s="163"/>
      <c r="BO281" s="163"/>
      <c r="BP281" s="163"/>
      <c r="BQ281" s="163"/>
      <c r="BR281" s="163"/>
      <c r="BS281" s="163"/>
      <c r="BT281" s="163"/>
      <c r="BU281" s="163"/>
      <c r="BV281" s="163"/>
      <c r="BW281" s="163"/>
      <c r="BX281" s="163"/>
      <c r="BY281" s="163"/>
      <c r="BZ281" s="163"/>
      <c r="CA281" s="163"/>
      <c r="CB281" s="163"/>
      <c r="CC281" s="163"/>
      <c r="CD281" s="163"/>
      <c r="CE281" s="163"/>
      <c r="CF281" s="163"/>
      <c r="CG281" s="163"/>
      <c r="CH281" s="163"/>
      <c r="CI281" s="163"/>
      <c r="CJ281" s="163"/>
      <c r="CK281" s="163"/>
      <c r="CL281" s="163"/>
      <c r="CM281" s="163"/>
      <c r="CN281" s="163"/>
      <c r="CO281" s="163"/>
      <c r="CP281" s="163"/>
      <c r="CQ281" s="163"/>
      <c r="CR281" s="163"/>
      <c r="CS281" s="163"/>
      <c r="CT281" s="163"/>
      <c r="CU281" s="163"/>
      <c r="CV281" s="163"/>
      <c r="CW281" s="163"/>
      <c r="CX281" s="163"/>
      <c r="CY281" s="163"/>
      <c r="CZ281" s="163"/>
      <c r="DA281" s="163"/>
      <c r="DB281" s="163"/>
      <c r="DC281" s="163"/>
      <c r="DD281" s="163"/>
      <c r="DE281" s="163"/>
      <c r="DF281" s="163"/>
      <c r="DG281" s="163"/>
      <c r="DH281" s="163"/>
      <c r="DI281" s="163"/>
      <c r="DJ281" s="163"/>
      <c r="DK281" s="163"/>
      <c r="DL281" s="163"/>
      <c r="DM281" s="163"/>
      <c r="DN281" s="163"/>
      <c r="DO281" s="163"/>
      <c r="DP281" s="163"/>
      <c r="DQ281" s="163"/>
      <c r="DR281" s="163"/>
      <c r="DS281" s="163"/>
      <c r="DT281" s="163"/>
      <c r="DU281" s="163"/>
      <c r="DV281" s="163"/>
      <c r="DW281" s="163"/>
      <c r="DX281" s="163"/>
      <c r="DY281" s="163"/>
      <c r="DZ281" s="163"/>
      <c r="EA281" s="163"/>
      <c r="EB281" s="163"/>
      <c r="EC281" s="163"/>
      <c r="ED281" s="163"/>
      <c r="EE281" s="163"/>
      <c r="EF281" s="163"/>
      <c r="EG281" s="163"/>
      <c r="EH281" s="163"/>
      <c r="EI281" s="163"/>
      <c r="EJ281" s="163"/>
      <c r="EK281" s="163"/>
      <c r="EL281" s="163"/>
      <c r="EM281" s="163"/>
      <c r="EN281" s="163"/>
      <c r="EO281" s="163"/>
      <c r="EP281" s="163"/>
      <c r="EQ281" s="163"/>
      <c r="ER281" s="163"/>
      <c r="ES281" s="163"/>
      <c r="ET281" s="163"/>
      <c r="EU281" s="163"/>
      <c r="EV281" s="163"/>
      <c r="EW281" s="163"/>
      <c r="EX281" s="163"/>
      <c r="EY281" s="163"/>
      <c r="EZ281" s="163"/>
      <c r="FA281" s="163"/>
      <c r="FB281" s="163"/>
      <c r="FC281" s="163"/>
      <c r="FD281" s="163"/>
      <c r="FE281" s="163"/>
      <c r="FF281" s="163"/>
      <c r="FG281" s="163"/>
      <c r="FH281" s="163"/>
      <c r="FI281" s="163"/>
      <c r="FJ281" s="163"/>
      <c r="FK281" s="163"/>
      <c r="FL281" s="163"/>
      <c r="FM281" s="163"/>
      <c r="FN281" s="163"/>
      <c r="FO281" s="163"/>
      <c r="FP281" s="163"/>
      <c r="FQ281" s="163"/>
      <c r="FR281" s="163"/>
      <c r="FS281" s="163"/>
      <c r="FT281" s="163"/>
      <c r="FU281" s="163"/>
      <c r="FV281" s="163"/>
    </row>
    <row r="282" spans="1:178" ht="12.75" x14ac:dyDescent="0.2">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c r="AC282" s="163"/>
      <c r="AD282" s="163"/>
      <c r="AE282" s="163"/>
      <c r="AF282" s="163"/>
      <c r="AG282" s="163"/>
      <c r="AH282" s="163"/>
      <c r="AI282" s="163"/>
      <c r="AJ282" s="163"/>
      <c r="AK282" s="163"/>
      <c r="AL282" s="163"/>
      <c r="AM282" s="163"/>
      <c r="AN282" s="163"/>
      <c r="AO282" s="163"/>
      <c r="AP282" s="163"/>
      <c r="AQ282" s="163"/>
      <c r="AR282" s="163"/>
      <c r="AS282" s="163"/>
      <c r="AT282" s="163"/>
      <c r="AU282" s="163"/>
      <c r="AV282" s="163"/>
      <c r="AW282" s="163"/>
      <c r="AX282" s="163"/>
      <c r="AY282" s="163"/>
      <c r="AZ282" s="163"/>
      <c r="BA282" s="163"/>
      <c r="BB282" s="163"/>
      <c r="BC282" s="163"/>
      <c r="BD282" s="163"/>
      <c r="BE282" s="163"/>
      <c r="BF282" s="163"/>
      <c r="BG282" s="163"/>
      <c r="BH282" s="163"/>
      <c r="BI282" s="163"/>
      <c r="BJ282" s="163"/>
      <c r="BK282" s="163"/>
      <c r="BL282" s="163"/>
      <c r="BM282" s="163"/>
      <c r="BN282" s="163"/>
      <c r="BO282" s="163"/>
      <c r="BP282" s="163"/>
      <c r="BQ282" s="163"/>
      <c r="BR282" s="163"/>
      <c r="BS282" s="163"/>
      <c r="BT282" s="163"/>
      <c r="BU282" s="163"/>
      <c r="BV282" s="163"/>
      <c r="BW282" s="163"/>
      <c r="BX282" s="163"/>
      <c r="BY282" s="163"/>
      <c r="BZ282" s="163"/>
      <c r="CA282" s="163"/>
      <c r="CB282" s="163"/>
      <c r="CC282" s="163"/>
      <c r="CD282" s="163"/>
      <c r="CE282" s="163"/>
      <c r="CF282" s="163"/>
      <c r="CG282" s="163"/>
      <c r="CH282" s="163"/>
      <c r="CI282" s="163"/>
      <c r="CJ282" s="163"/>
      <c r="CK282" s="163"/>
      <c r="CL282" s="163"/>
      <c r="CM282" s="163"/>
      <c r="CN282" s="163"/>
      <c r="CO282" s="163"/>
      <c r="CP282" s="163"/>
      <c r="CQ282" s="163"/>
      <c r="CR282" s="163"/>
      <c r="CS282" s="163"/>
      <c r="CT282" s="163"/>
      <c r="CU282" s="163"/>
      <c r="CV282" s="163"/>
      <c r="CW282" s="163"/>
      <c r="CX282" s="163"/>
      <c r="CY282" s="163"/>
      <c r="CZ282" s="163"/>
      <c r="DA282" s="163"/>
      <c r="DB282" s="163"/>
      <c r="DC282" s="163"/>
      <c r="DD282" s="163"/>
      <c r="DE282" s="163"/>
      <c r="DF282" s="163"/>
      <c r="DG282" s="163"/>
      <c r="DH282" s="163"/>
      <c r="DI282" s="163"/>
      <c r="DJ282" s="163"/>
      <c r="DK282" s="163"/>
      <c r="DL282" s="163"/>
      <c r="DM282" s="163"/>
      <c r="DN282" s="163"/>
      <c r="DO282" s="163"/>
      <c r="DP282" s="163"/>
      <c r="DQ282" s="163"/>
      <c r="DR282" s="163"/>
      <c r="DS282" s="163"/>
      <c r="DT282" s="163"/>
      <c r="DU282" s="163"/>
      <c r="DV282" s="163"/>
      <c r="DW282" s="163"/>
      <c r="DX282" s="163"/>
      <c r="DY282" s="163"/>
      <c r="DZ282" s="163"/>
      <c r="EA282" s="163"/>
      <c r="EB282" s="163"/>
      <c r="EC282" s="163"/>
      <c r="ED282" s="163"/>
      <c r="EE282" s="163"/>
      <c r="EF282" s="163"/>
      <c r="EG282" s="163"/>
      <c r="EH282" s="163"/>
      <c r="EI282" s="163"/>
      <c r="EJ282" s="163"/>
      <c r="EK282" s="163"/>
      <c r="EL282" s="163"/>
      <c r="EM282" s="163"/>
      <c r="EN282" s="163"/>
      <c r="EO282" s="163"/>
      <c r="EP282" s="163"/>
      <c r="EQ282" s="163"/>
      <c r="ER282" s="163"/>
      <c r="ES282" s="163"/>
      <c r="ET282" s="163"/>
      <c r="EU282" s="163"/>
      <c r="EV282" s="163"/>
      <c r="EW282" s="163"/>
      <c r="EX282" s="163"/>
      <c r="EY282" s="163"/>
      <c r="EZ282" s="163"/>
      <c r="FA282" s="163"/>
      <c r="FB282" s="163"/>
      <c r="FC282" s="163"/>
      <c r="FD282" s="163"/>
      <c r="FE282" s="163"/>
      <c r="FF282" s="163"/>
      <c r="FG282" s="163"/>
      <c r="FH282" s="163"/>
      <c r="FI282" s="163"/>
      <c r="FJ282" s="163"/>
      <c r="FK282" s="163"/>
      <c r="FL282" s="163"/>
      <c r="FM282" s="163"/>
      <c r="FN282" s="163"/>
      <c r="FO282" s="163"/>
      <c r="FP282" s="163"/>
      <c r="FQ282" s="163"/>
      <c r="FR282" s="163"/>
      <c r="FS282" s="163"/>
      <c r="FT282" s="163"/>
      <c r="FU282" s="163"/>
      <c r="FV282" s="163"/>
    </row>
    <row r="283" spans="1:178" ht="12.75" x14ac:dyDescent="0.2">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c r="AC283" s="163"/>
      <c r="AD283" s="163"/>
      <c r="AE283" s="163"/>
      <c r="AF283" s="163"/>
      <c r="AG283" s="163"/>
      <c r="AH283" s="163"/>
      <c r="AI283" s="163"/>
      <c r="AJ283" s="163"/>
      <c r="AK283" s="163"/>
      <c r="AL283" s="163"/>
      <c r="AM283" s="163"/>
      <c r="AN283" s="163"/>
      <c r="AO283" s="163"/>
      <c r="AP283" s="163"/>
      <c r="AQ283" s="163"/>
      <c r="AR283" s="163"/>
      <c r="AS283" s="163"/>
      <c r="AT283" s="163"/>
      <c r="AU283" s="163"/>
      <c r="AV283" s="163"/>
      <c r="AW283" s="163"/>
      <c r="AX283" s="163"/>
      <c r="AY283" s="163"/>
      <c r="AZ283" s="163"/>
      <c r="BA283" s="163"/>
      <c r="BB283" s="163"/>
      <c r="BC283" s="163"/>
      <c r="BD283" s="163"/>
      <c r="BE283" s="163"/>
      <c r="BF283" s="163"/>
      <c r="BG283" s="163"/>
      <c r="BH283" s="163"/>
      <c r="BI283" s="163"/>
      <c r="BJ283" s="163"/>
      <c r="BK283" s="163"/>
      <c r="BL283" s="163"/>
      <c r="BM283" s="163"/>
      <c r="BN283" s="163"/>
      <c r="BO283" s="163"/>
      <c r="BP283" s="163"/>
      <c r="BQ283" s="163"/>
      <c r="BR283" s="163"/>
      <c r="BS283" s="163"/>
      <c r="BT283" s="163"/>
      <c r="BU283" s="163"/>
      <c r="BV283" s="163"/>
      <c r="BW283" s="163"/>
      <c r="BX283" s="163"/>
      <c r="BY283" s="163"/>
      <c r="BZ283" s="163"/>
      <c r="CA283" s="163"/>
      <c r="CB283" s="163"/>
      <c r="CC283" s="163"/>
      <c r="CD283" s="163"/>
      <c r="CE283" s="163"/>
      <c r="CF283" s="163"/>
      <c r="CG283" s="163"/>
      <c r="CH283" s="163"/>
      <c r="CI283" s="163"/>
      <c r="CJ283" s="163"/>
      <c r="CK283" s="163"/>
      <c r="CL283" s="163"/>
      <c r="CM283" s="163"/>
      <c r="CN283" s="163"/>
      <c r="CO283" s="163"/>
      <c r="CP283" s="163"/>
      <c r="CQ283" s="163"/>
      <c r="CR283" s="163"/>
      <c r="CS283" s="163"/>
      <c r="CT283" s="163"/>
      <c r="CU283" s="163"/>
      <c r="CV283" s="163"/>
      <c r="CW283" s="163"/>
      <c r="CX283" s="163"/>
      <c r="CY283" s="163"/>
      <c r="CZ283" s="163"/>
      <c r="DA283" s="163"/>
      <c r="DB283" s="163"/>
      <c r="DC283" s="163"/>
      <c r="DD283" s="163"/>
      <c r="DE283" s="163"/>
      <c r="DF283" s="163"/>
      <c r="DG283" s="163"/>
      <c r="DH283" s="163"/>
      <c r="DI283" s="163"/>
      <c r="DJ283" s="163"/>
      <c r="DK283" s="163"/>
      <c r="DL283" s="163"/>
      <c r="DM283" s="163"/>
      <c r="DN283" s="163"/>
      <c r="DO283" s="163"/>
      <c r="DP283" s="163"/>
      <c r="DQ283" s="163"/>
      <c r="DR283" s="163"/>
      <c r="DS283" s="163"/>
      <c r="DT283" s="163"/>
      <c r="DU283" s="163"/>
      <c r="DV283" s="163"/>
      <c r="DW283" s="163"/>
      <c r="DX283" s="163"/>
      <c r="DY283" s="163"/>
      <c r="DZ283" s="163"/>
      <c r="EA283" s="163"/>
      <c r="EB283" s="163"/>
      <c r="EC283" s="163"/>
      <c r="ED283" s="163"/>
      <c r="EE283" s="163"/>
      <c r="EF283" s="163"/>
      <c r="EG283" s="163"/>
      <c r="EH283" s="163"/>
      <c r="EI283" s="163"/>
      <c r="EJ283" s="163"/>
      <c r="EK283" s="163"/>
      <c r="EL283" s="163"/>
      <c r="EM283" s="163"/>
      <c r="EN283" s="163"/>
      <c r="EO283" s="163"/>
      <c r="EP283" s="163"/>
      <c r="EQ283" s="163"/>
      <c r="ER283" s="163"/>
      <c r="ES283" s="163"/>
      <c r="ET283" s="163"/>
      <c r="EU283" s="163"/>
      <c r="EV283" s="163"/>
      <c r="EW283" s="163"/>
      <c r="EX283" s="163"/>
      <c r="EY283" s="163"/>
      <c r="EZ283" s="163"/>
      <c r="FA283" s="163"/>
      <c r="FB283" s="163"/>
      <c r="FC283" s="163"/>
      <c r="FD283" s="163"/>
      <c r="FE283" s="163"/>
      <c r="FF283" s="163"/>
      <c r="FG283" s="163"/>
      <c r="FH283" s="163"/>
      <c r="FI283" s="163"/>
      <c r="FJ283" s="163"/>
      <c r="FK283" s="163"/>
      <c r="FL283" s="163"/>
      <c r="FM283" s="163"/>
      <c r="FN283" s="163"/>
      <c r="FO283" s="163"/>
      <c r="FP283" s="163"/>
      <c r="FQ283" s="163"/>
      <c r="FR283" s="163"/>
      <c r="FS283" s="163"/>
      <c r="FT283" s="163"/>
      <c r="FU283" s="163"/>
      <c r="FV283" s="163"/>
    </row>
    <row r="284" spans="1:178" ht="12.75" x14ac:dyDescent="0.2">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c r="AC284" s="163"/>
      <c r="AD284" s="163"/>
      <c r="AE284" s="163"/>
      <c r="AF284" s="163"/>
      <c r="AG284" s="163"/>
      <c r="AH284" s="163"/>
      <c r="AI284" s="163"/>
      <c r="AJ284" s="163"/>
      <c r="AK284" s="163"/>
      <c r="AL284" s="163"/>
      <c r="AM284" s="163"/>
      <c r="AN284" s="163"/>
      <c r="AO284" s="163"/>
      <c r="AP284" s="163"/>
      <c r="AQ284" s="163"/>
      <c r="AR284" s="163"/>
      <c r="AS284" s="163"/>
      <c r="AT284" s="163"/>
      <c r="AU284" s="163"/>
      <c r="AV284" s="163"/>
      <c r="AW284" s="163"/>
      <c r="AX284" s="163"/>
      <c r="AY284" s="163"/>
      <c r="AZ284" s="163"/>
      <c r="BA284" s="163"/>
      <c r="BB284" s="163"/>
      <c r="BC284" s="163"/>
      <c r="BD284" s="163"/>
      <c r="BE284" s="163"/>
      <c r="BF284" s="163"/>
      <c r="BG284" s="163"/>
      <c r="BH284" s="163"/>
      <c r="BI284" s="163"/>
      <c r="BJ284" s="163"/>
      <c r="BK284" s="163"/>
      <c r="BL284" s="163"/>
      <c r="BM284" s="163"/>
      <c r="BN284" s="163"/>
      <c r="BO284" s="163"/>
      <c r="BP284" s="163"/>
      <c r="BQ284" s="163"/>
      <c r="BR284" s="163"/>
      <c r="BS284" s="163"/>
      <c r="BT284" s="163"/>
      <c r="BU284" s="163"/>
      <c r="BV284" s="163"/>
      <c r="BW284" s="163"/>
      <c r="BX284" s="163"/>
      <c r="BY284" s="163"/>
      <c r="BZ284" s="163"/>
      <c r="CA284" s="163"/>
      <c r="CB284" s="163"/>
      <c r="CC284" s="163"/>
      <c r="CD284" s="163"/>
      <c r="CE284" s="163"/>
      <c r="CF284" s="163"/>
      <c r="CG284" s="163"/>
      <c r="CH284" s="163"/>
      <c r="CI284" s="163"/>
      <c r="CJ284" s="163"/>
      <c r="CK284" s="163"/>
      <c r="CL284" s="163"/>
      <c r="CM284" s="163"/>
      <c r="CN284" s="163"/>
      <c r="CO284" s="163"/>
      <c r="CP284" s="163"/>
      <c r="CQ284" s="163"/>
      <c r="CR284" s="163"/>
      <c r="CS284" s="163"/>
      <c r="CT284" s="163"/>
      <c r="CU284" s="163"/>
      <c r="CV284" s="163"/>
      <c r="CW284" s="163"/>
      <c r="CX284" s="163"/>
      <c r="CY284" s="163"/>
      <c r="CZ284" s="163"/>
      <c r="DA284" s="163"/>
      <c r="DB284" s="163"/>
      <c r="DC284" s="163"/>
      <c r="DD284" s="163"/>
      <c r="DE284" s="163"/>
      <c r="DF284" s="163"/>
      <c r="DG284" s="163"/>
      <c r="DH284" s="163"/>
      <c r="DI284" s="163"/>
      <c r="DJ284" s="163"/>
      <c r="DK284" s="163"/>
      <c r="DL284" s="163"/>
      <c r="DM284" s="163"/>
      <c r="DN284" s="163"/>
      <c r="DO284" s="163"/>
      <c r="DP284" s="163"/>
      <c r="DQ284" s="163"/>
      <c r="DR284" s="163"/>
      <c r="DS284" s="163"/>
      <c r="DT284" s="163"/>
      <c r="DU284" s="163"/>
      <c r="DV284" s="163"/>
      <c r="DW284" s="163"/>
      <c r="DX284" s="163"/>
      <c r="DY284" s="163"/>
      <c r="DZ284" s="163"/>
      <c r="EA284" s="163"/>
      <c r="EB284" s="163"/>
      <c r="EC284" s="163"/>
      <c r="ED284" s="163"/>
      <c r="EE284" s="163"/>
      <c r="EF284" s="163"/>
      <c r="EG284" s="163"/>
      <c r="EH284" s="163"/>
      <c r="EI284" s="163"/>
      <c r="EJ284" s="163"/>
      <c r="EK284" s="163"/>
      <c r="EL284" s="163"/>
      <c r="EM284" s="163"/>
      <c r="EN284" s="163"/>
      <c r="EO284" s="163"/>
      <c r="EP284" s="163"/>
      <c r="EQ284" s="163"/>
      <c r="ER284" s="163"/>
      <c r="ES284" s="163"/>
      <c r="ET284" s="163"/>
      <c r="EU284" s="163"/>
      <c r="EV284" s="163"/>
      <c r="EW284" s="163"/>
      <c r="EX284" s="163"/>
      <c r="EY284" s="163"/>
      <c r="EZ284" s="163"/>
      <c r="FA284" s="163"/>
      <c r="FB284" s="163"/>
      <c r="FC284" s="163"/>
      <c r="FD284" s="163"/>
      <c r="FE284" s="163"/>
      <c r="FF284" s="163"/>
      <c r="FG284" s="163"/>
      <c r="FH284" s="163"/>
      <c r="FI284" s="163"/>
      <c r="FJ284" s="163"/>
      <c r="FK284" s="163"/>
      <c r="FL284" s="163"/>
      <c r="FM284" s="163"/>
      <c r="FN284" s="163"/>
      <c r="FO284" s="163"/>
      <c r="FP284" s="163"/>
      <c r="FQ284" s="163"/>
      <c r="FR284" s="163"/>
      <c r="FS284" s="163"/>
      <c r="FT284" s="163"/>
      <c r="FU284" s="163"/>
      <c r="FV284" s="163"/>
    </row>
    <row r="285" spans="1:178" ht="12.75" x14ac:dyDescent="0.2">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c r="AC285" s="163"/>
      <c r="AD285" s="163"/>
      <c r="AE285" s="163"/>
      <c r="AF285" s="163"/>
      <c r="AG285" s="163"/>
      <c r="AH285" s="163"/>
      <c r="AI285" s="163"/>
      <c r="AJ285" s="163"/>
      <c r="AK285" s="163"/>
      <c r="AL285" s="163"/>
      <c r="AM285" s="163"/>
      <c r="AN285" s="163"/>
      <c r="AO285" s="163"/>
      <c r="AP285" s="163"/>
      <c r="AQ285" s="163"/>
      <c r="AR285" s="163"/>
      <c r="AS285" s="163"/>
      <c r="AT285" s="163"/>
      <c r="AU285" s="163"/>
      <c r="AV285" s="163"/>
      <c r="AW285" s="163"/>
      <c r="AX285" s="163"/>
      <c r="AY285" s="163"/>
      <c r="AZ285" s="163"/>
      <c r="BA285" s="163"/>
      <c r="BB285" s="163"/>
      <c r="BC285" s="163"/>
      <c r="BD285" s="163"/>
      <c r="BE285" s="163"/>
      <c r="BF285" s="163"/>
      <c r="BG285" s="163"/>
      <c r="BH285" s="163"/>
      <c r="BI285" s="163"/>
      <c r="BJ285" s="163"/>
      <c r="BK285" s="163"/>
      <c r="BL285" s="163"/>
      <c r="BM285" s="163"/>
      <c r="BN285" s="163"/>
      <c r="BO285" s="163"/>
      <c r="BP285" s="163"/>
      <c r="BQ285" s="163"/>
      <c r="BR285" s="163"/>
      <c r="BS285" s="163"/>
      <c r="BT285" s="163"/>
      <c r="BU285" s="163"/>
      <c r="BV285" s="163"/>
      <c r="BW285" s="163"/>
      <c r="BX285" s="163"/>
      <c r="BY285" s="163"/>
      <c r="BZ285" s="163"/>
      <c r="CA285" s="163"/>
      <c r="CB285" s="163"/>
      <c r="CC285" s="163"/>
      <c r="CD285" s="163"/>
      <c r="CE285" s="163"/>
      <c r="CF285" s="163"/>
      <c r="CG285" s="163"/>
      <c r="CH285" s="163"/>
      <c r="CI285" s="163"/>
      <c r="CJ285" s="163"/>
      <c r="CK285" s="163"/>
      <c r="CL285" s="163"/>
      <c r="CM285" s="163"/>
      <c r="CN285" s="163"/>
      <c r="CO285" s="163"/>
      <c r="CP285" s="163"/>
      <c r="CQ285" s="163"/>
      <c r="CR285" s="163"/>
      <c r="CS285" s="163"/>
      <c r="CT285" s="163"/>
      <c r="CU285" s="163"/>
      <c r="CV285" s="163"/>
      <c r="CW285" s="163"/>
      <c r="CX285" s="163"/>
      <c r="CY285" s="163"/>
      <c r="CZ285" s="163"/>
      <c r="DA285" s="163"/>
      <c r="DB285" s="163"/>
      <c r="DC285" s="163"/>
      <c r="DD285" s="163"/>
      <c r="DE285" s="163"/>
      <c r="DF285" s="163"/>
      <c r="DG285" s="163"/>
      <c r="DH285" s="163"/>
      <c r="DI285" s="163"/>
      <c r="DJ285" s="163"/>
      <c r="DK285" s="163"/>
      <c r="DL285" s="163"/>
      <c r="DM285" s="163"/>
      <c r="DN285" s="163"/>
      <c r="DO285" s="163"/>
      <c r="DP285" s="163"/>
      <c r="DQ285" s="163"/>
      <c r="DR285" s="163"/>
      <c r="DS285" s="163"/>
      <c r="DT285" s="163"/>
      <c r="DU285" s="163"/>
      <c r="DV285" s="163"/>
      <c r="DW285" s="163"/>
      <c r="DX285" s="163"/>
      <c r="DY285" s="163"/>
      <c r="DZ285" s="163"/>
      <c r="EA285" s="163"/>
      <c r="EB285" s="163"/>
      <c r="EC285" s="163"/>
      <c r="ED285" s="163"/>
      <c r="EE285" s="163"/>
      <c r="EF285" s="163"/>
      <c r="EG285" s="163"/>
      <c r="EH285" s="163"/>
      <c r="EI285" s="163"/>
      <c r="EJ285" s="163"/>
      <c r="EK285" s="163"/>
      <c r="EL285" s="163"/>
      <c r="EM285" s="163"/>
      <c r="EN285" s="163"/>
      <c r="EO285" s="163"/>
      <c r="EP285" s="163"/>
      <c r="EQ285" s="163"/>
      <c r="ER285" s="163"/>
      <c r="ES285" s="163"/>
      <c r="ET285" s="163"/>
      <c r="EU285" s="163"/>
      <c r="EV285" s="163"/>
      <c r="EW285" s="163"/>
      <c r="EX285" s="163"/>
      <c r="EY285" s="163"/>
      <c r="EZ285" s="163"/>
      <c r="FA285" s="163"/>
      <c r="FB285" s="163"/>
      <c r="FC285" s="163"/>
      <c r="FD285" s="163"/>
      <c r="FE285" s="163"/>
      <c r="FF285" s="163"/>
      <c r="FG285" s="163"/>
      <c r="FH285" s="163"/>
      <c r="FI285" s="163"/>
      <c r="FJ285" s="163"/>
      <c r="FK285" s="163"/>
      <c r="FL285" s="163"/>
      <c r="FM285" s="163"/>
      <c r="FN285" s="163"/>
      <c r="FO285" s="163"/>
      <c r="FP285" s="163"/>
      <c r="FQ285" s="163"/>
      <c r="FR285" s="163"/>
      <c r="FS285" s="163"/>
      <c r="FT285" s="163"/>
      <c r="FU285" s="163"/>
      <c r="FV285" s="163"/>
    </row>
    <row r="286" spans="1:178" ht="12.75" x14ac:dyDescent="0.2">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c r="AC286" s="163"/>
      <c r="AD286" s="163"/>
      <c r="AE286" s="163"/>
      <c r="AF286" s="163"/>
      <c r="AG286" s="163"/>
      <c r="AH286" s="163"/>
      <c r="AI286" s="163"/>
      <c r="AJ286" s="163"/>
      <c r="AK286" s="163"/>
      <c r="AL286" s="163"/>
      <c r="AM286" s="163"/>
      <c r="AN286" s="163"/>
      <c r="AO286" s="163"/>
      <c r="AP286" s="163"/>
      <c r="AQ286" s="163"/>
      <c r="AR286" s="163"/>
      <c r="AS286" s="163"/>
      <c r="AT286" s="163"/>
      <c r="AU286" s="163"/>
      <c r="AV286" s="163"/>
      <c r="AW286" s="163"/>
      <c r="AX286" s="163"/>
      <c r="AY286" s="163"/>
      <c r="AZ286" s="163"/>
      <c r="BA286" s="163"/>
      <c r="BB286" s="163"/>
      <c r="BC286" s="163"/>
      <c r="BD286" s="163"/>
      <c r="BE286" s="163"/>
      <c r="BF286" s="163"/>
      <c r="BG286" s="163"/>
      <c r="BH286" s="163"/>
      <c r="BI286" s="163"/>
      <c r="BJ286" s="163"/>
      <c r="BK286" s="163"/>
      <c r="BL286" s="163"/>
      <c r="BM286" s="163"/>
      <c r="BN286" s="163"/>
      <c r="BO286" s="163"/>
      <c r="BP286" s="163"/>
      <c r="BQ286" s="163"/>
      <c r="BR286" s="163"/>
      <c r="BS286" s="163"/>
      <c r="BT286" s="163"/>
      <c r="BU286" s="163"/>
      <c r="BV286" s="163"/>
      <c r="BW286" s="163"/>
      <c r="BX286" s="163"/>
      <c r="BY286" s="163"/>
      <c r="BZ286" s="163"/>
      <c r="CA286" s="163"/>
      <c r="CB286" s="163"/>
      <c r="CC286" s="163"/>
      <c r="CD286" s="163"/>
      <c r="CE286" s="163"/>
      <c r="CF286" s="163"/>
      <c r="CG286" s="163"/>
      <c r="CH286" s="163"/>
      <c r="CI286" s="163"/>
      <c r="CJ286" s="163"/>
      <c r="CK286" s="163"/>
      <c r="CL286" s="163"/>
      <c r="CM286" s="163"/>
      <c r="CN286" s="163"/>
      <c r="CO286" s="163"/>
      <c r="CP286" s="163"/>
      <c r="CQ286" s="163"/>
      <c r="CR286" s="163"/>
      <c r="CS286" s="163"/>
      <c r="CT286" s="163"/>
      <c r="CU286" s="163"/>
      <c r="CV286" s="163"/>
      <c r="CW286" s="163"/>
      <c r="CX286" s="163"/>
      <c r="CY286" s="163"/>
      <c r="CZ286" s="163"/>
      <c r="DA286" s="163"/>
      <c r="DB286" s="163"/>
      <c r="DC286" s="163"/>
      <c r="DD286" s="163"/>
      <c r="DE286" s="163"/>
      <c r="DF286" s="163"/>
      <c r="DG286" s="163"/>
      <c r="DH286" s="163"/>
      <c r="DI286" s="163"/>
      <c r="DJ286" s="163"/>
      <c r="DK286" s="163"/>
      <c r="DL286" s="163"/>
      <c r="DM286" s="163"/>
      <c r="DN286" s="163"/>
      <c r="DO286" s="163"/>
      <c r="DP286" s="163"/>
      <c r="DQ286" s="163"/>
      <c r="DR286" s="163"/>
      <c r="DS286" s="163"/>
      <c r="DT286" s="163"/>
      <c r="DU286" s="163"/>
      <c r="DV286" s="163"/>
      <c r="DW286" s="163"/>
      <c r="DX286" s="163"/>
      <c r="DY286" s="163"/>
      <c r="DZ286" s="163"/>
      <c r="EA286" s="163"/>
      <c r="EB286" s="163"/>
      <c r="EC286" s="163"/>
      <c r="ED286" s="163"/>
      <c r="EE286" s="163"/>
      <c r="EF286" s="163"/>
      <c r="EG286" s="163"/>
      <c r="EH286" s="163"/>
      <c r="EI286" s="163"/>
      <c r="EJ286" s="163"/>
      <c r="EK286" s="163"/>
      <c r="EL286" s="163"/>
      <c r="EM286" s="163"/>
      <c r="EN286" s="163"/>
      <c r="EO286" s="163"/>
      <c r="EP286" s="163"/>
      <c r="EQ286" s="163"/>
      <c r="ER286" s="163"/>
      <c r="ES286" s="163"/>
      <c r="ET286" s="163"/>
      <c r="EU286" s="163"/>
      <c r="EV286" s="163"/>
      <c r="EW286" s="163"/>
      <c r="EX286" s="163"/>
      <c r="EY286" s="163"/>
      <c r="EZ286" s="163"/>
      <c r="FA286" s="163"/>
      <c r="FB286" s="163"/>
      <c r="FC286" s="163"/>
      <c r="FD286" s="163"/>
      <c r="FE286" s="163"/>
      <c r="FF286" s="163"/>
      <c r="FG286" s="163"/>
      <c r="FH286" s="163"/>
      <c r="FI286" s="163"/>
      <c r="FJ286" s="163"/>
      <c r="FK286" s="163"/>
      <c r="FL286" s="163"/>
      <c r="FM286" s="163"/>
      <c r="FN286" s="163"/>
      <c r="FO286" s="163"/>
      <c r="FP286" s="163"/>
      <c r="FQ286" s="163"/>
      <c r="FR286" s="163"/>
      <c r="FS286" s="163"/>
      <c r="FT286" s="163"/>
      <c r="FU286" s="163"/>
      <c r="FV286" s="163"/>
    </row>
    <row r="287" spans="1:178" ht="12.75" x14ac:dyDescent="0.2">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c r="AC287" s="163"/>
      <c r="AD287" s="163"/>
      <c r="AE287" s="163"/>
      <c r="AF287" s="163"/>
      <c r="AG287" s="163"/>
      <c r="AH287" s="163"/>
      <c r="AI287" s="163"/>
      <c r="AJ287" s="163"/>
      <c r="AK287" s="163"/>
      <c r="AL287" s="163"/>
      <c r="AM287" s="163"/>
      <c r="AN287" s="163"/>
      <c r="AO287" s="163"/>
      <c r="AP287" s="163"/>
      <c r="AQ287" s="163"/>
      <c r="AR287" s="163"/>
      <c r="AS287" s="163"/>
      <c r="AT287" s="163"/>
      <c r="AU287" s="163"/>
      <c r="AV287" s="163"/>
      <c r="AW287" s="163"/>
      <c r="AX287" s="163"/>
      <c r="AY287" s="163"/>
      <c r="AZ287" s="163"/>
      <c r="BA287" s="163"/>
      <c r="BB287" s="163"/>
      <c r="BC287" s="163"/>
      <c r="BD287" s="163"/>
      <c r="BE287" s="163"/>
      <c r="BF287" s="163"/>
      <c r="BG287" s="163"/>
      <c r="BH287" s="163"/>
      <c r="BI287" s="163"/>
      <c r="BJ287" s="163"/>
      <c r="BK287" s="163"/>
      <c r="BL287" s="163"/>
      <c r="BM287" s="163"/>
      <c r="BN287" s="163"/>
      <c r="BO287" s="163"/>
      <c r="BP287" s="163"/>
      <c r="BQ287" s="163"/>
      <c r="BR287" s="163"/>
      <c r="BS287" s="163"/>
      <c r="BT287" s="163"/>
      <c r="BU287" s="163"/>
      <c r="BV287" s="163"/>
      <c r="BW287" s="163"/>
      <c r="BX287" s="163"/>
      <c r="BY287" s="163"/>
      <c r="BZ287" s="163"/>
      <c r="CA287" s="163"/>
      <c r="CB287" s="163"/>
      <c r="CC287" s="163"/>
      <c r="CD287" s="163"/>
      <c r="CE287" s="163"/>
      <c r="CF287" s="163"/>
      <c r="CG287" s="163"/>
      <c r="CH287" s="163"/>
      <c r="CI287" s="163"/>
      <c r="CJ287" s="163"/>
      <c r="CK287" s="163"/>
      <c r="CL287" s="163"/>
      <c r="CM287" s="163"/>
      <c r="CN287" s="163"/>
      <c r="CO287" s="163"/>
      <c r="CP287" s="163"/>
      <c r="CQ287" s="163"/>
      <c r="CR287" s="163"/>
      <c r="CS287" s="163"/>
      <c r="CT287" s="163"/>
      <c r="CU287" s="163"/>
      <c r="CV287" s="163"/>
      <c r="CW287" s="163"/>
      <c r="CX287" s="163"/>
      <c r="CY287" s="163"/>
      <c r="CZ287" s="163"/>
      <c r="DA287" s="163"/>
      <c r="DB287" s="163"/>
      <c r="DC287" s="163"/>
      <c r="DD287" s="163"/>
      <c r="DE287" s="163"/>
      <c r="DF287" s="163"/>
      <c r="DG287" s="163"/>
      <c r="DH287" s="163"/>
      <c r="DI287" s="163"/>
      <c r="DJ287" s="163"/>
      <c r="DK287" s="163"/>
      <c r="DL287" s="163"/>
      <c r="DM287" s="163"/>
      <c r="DN287" s="163"/>
      <c r="DO287" s="163"/>
      <c r="DP287" s="163"/>
      <c r="DQ287" s="163"/>
      <c r="DR287" s="163"/>
      <c r="DS287" s="163"/>
      <c r="DT287" s="163"/>
      <c r="DU287" s="163"/>
      <c r="DV287" s="163"/>
      <c r="DW287" s="163"/>
      <c r="DX287" s="163"/>
      <c r="DY287" s="163"/>
      <c r="DZ287" s="163"/>
      <c r="EA287" s="163"/>
      <c r="EB287" s="163"/>
      <c r="EC287" s="163"/>
      <c r="ED287" s="163"/>
      <c r="EE287" s="163"/>
      <c r="EF287" s="163"/>
      <c r="EG287" s="163"/>
      <c r="EH287" s="163"/>
      <c r="EI287" s="163"/>
      <c r="EJ287" s="163"/>
      <c r="EK287" s="163"/>
      <c r="EL287" s="163"/>
      <c r="EM287" s="163"/>
      <c r="EN287" s="163"/>
      <c r="EO287" s="163"/>
      <c r="EP287" s="163"/>
      <c r="EQ287" s="163"/>
      <c r="ER287" s="163"/>
      <c r="ES287" s="163"/>
      <c r="ET287" s="163"/>
      <c r="EU287" s="163"/>
      <c r="EV287" s="163"/>
      <c r="EW287" s="163"/>
      <c r="EX287" s="163"/>
      <c r="EY287" s="163"/>
      <c r="EZ287" s="163"/>
      <c r="FA287" s="163"/>
      <c r="FB287" s="163"/>
      <c r="FC287" s="163"/>
      <c r="FD287" s="163"/>
      <c r="FE287" s="163"/>
      <c r="FF287" s="163"/>
      <c r="FG287" s="163"/>
      <c r="FH287" s="163"/>
      <c r="FI287" s="163"/>
      <c r="FJ287" s="163"/>
      <c r="FK287" s="163"/>
      <c r="FL287" s="163"/>
      <c r="FM287" s="163"/>
      <c r="FN287" s="163"/>
      <c r="FO287" s="163"/>
      <c r="FP287" s="163"/>
      <c r="FQ287" s="163"/>
      <c r="FR287" s="163"/>
      <c r="FS287" s="163"/>
      <c r="FT287" s="163"/>
      <c r="FU287" s="163"/>
      <c r="FV287" s="163"/>
    </row>
    <row r="288" spans="1:178" ht="12.75" x14ac:dyDescent="0.2">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c r="AC288" s="163"/>
      <c r="AD288" s="163"/>
      <c r="AE288" s="163"/>
      <c r="AF288" s="163"/>
      <c r="AG288" s="163"/>
      <c r="AH288" s="163"/>
      <c r="AI288" s="163"/>
      <c r="AJ288" s="163"/>
      <c r="AK288" s="163"/>
      <c r="AL288" s="163"/>
      <c r="AM288" s="163"/>
      <c r="AN288" s="163"/>
      <c r="AO288" s="163"/>
      <c r="AP288" s="163"/>
      <c r="AQ288" s="163"/>
      <c r="AR288" s="163"/>
      <c r="AS288" s="163"/>
      <c r="AT288" s="163"/>
      <c r="AU288" s="163"/>
      <c r="AV288" s="163"/>
      <c r="AW288" s="163"/>
      <c r="AX288" s="163"/>
      <c r="AY288" s="163"/>
      <c r="AZ288" s="163"/>
      <c r="BA288" s="163"/>
      <c r="BB288" s="163"/>
      <c r="BC288" s="163"/>
      <c r="BD288" s="163"/>
      <c r="BE288" s="163"/>
      <c r="BF288" s="163"/>
      <c r="BG288" s="163"/>
      <c r="BH288" s="163"/>
      <c r="BI288" s="163"/>
      <c r="BJ288" s="163"/>
      <c r="BK288" s="163"/>
      <c r="BL288" s="163"/>
      <c r="BM288" s="163"/>
      <c r="BN288" s="163"/>
      <c r="BO288" s="163"/>
      <c r="BP288" s="163"/>
      <c r="BQ288" s="163"/>
      <c r="BR288" s="163"/>
      <c r="BS288" s="163"/>
      <c r="BT288" s="163"/>
      <c r="BU288" s="163"/>
      <c r="BV288" s="163"/>
      <c r="BW288" s="163"/>
      <c r="BX288" s="163"/>
      <c r="BY288" s="163"/>
      <c r="BZ288" s="163"/>
      <c r="CA288" s="163"/>
      <c r="CB288" s="163"/>
      <c r="CC288" s="163"/>
      <c r="CD288" s="163"/>
      <c r="CE288" s="163"/>
      <c r="CF288" s="163"/>
      <c r="CG288" s="163"/>
      <c r="CH288" s="163"/>
      <c r="CI288" s="163"/>
      <c r="CJ288" s="163"/>
      <c r="CK288" s="163"/>
      <c r="CL288" s="163"/>
      <c r="CM288" s="163"/>
      <c r="CN288" s="163"/>
      <c r="CO288" s="163"/>
      <c r="CP288" s="163"/>
      <c r="CQ288" s="163"/>
      <c r="CR288" s="163"/>
      <c r="CS288" s="163"/>
      <c r="CT288" s="163"/>
      <c r="CU288" s="163"/>
      <c r="CV288" s="163"/>
      <c r="CW288" s="163"/>
      <c r="CX288" s="163"/>
      <c r="CY288" s="163"/>
      <c r="CZ288" s="163"/>
      <c r="DA288" s="163"/>
      <c r="DB288" s="163"/>
      <c r="DC288" s="163"/>
      <c r="DD288" s="163"/>
      <c r="DE288" s="163"/>
      <c r="DF288" s="163"/>
      <c r="DG288" s="163"/>
      <c r="DH288" s="163"/>
      <c r="DI288" s="163"/>
      <c r="DJ288" s="163"/>
      <c r="DK288" s="163"/>
      <c r="DL288" s="163"/>
      <c r="DM288" s="163"/>
      <c r="DN288" s="163"/>
      <c r="DO288" s="163"/>
      <c r="DP288" s="163"/>
      <c r="DQ288" s="163"/>
      <c r="DR288" s="163"/>
      <c r="DS288" s="163"/>
      <c r="DT288" s="163"/>
      <c r="DU288" s="163"/>
      <c r="DV288" s="163"/>
      <c r="DW288" s="163"/>
      <c r="DX288" s="163"/>
      <c r="DY288" s="163"/>
      <c r="DZ288" s="163"/>
      <c r="EA288" s="163"/>
      <c r="EB288" s="163"/>
      <c r="EC288" s="163"/>
      <c r="ED288" s="163"/>
      <c r="EE288" s="163"/>
      <c r="EF288" s="163"/>
      <c r="EG288" s="163"/>
      <c r="EH288" s="163"/>
      <c r="EI288" s="163"/>
      <c r="EJ288" s="163"/>
      <c r="EK288" s="163"/>
      <c r="EL288" s="163"/>
      <c r="EM288" s="163"/>
      <c r="EN288" s="163"/>
      <c r="EO288" s="163"/>
      <c r="EP288" s="163"/>
      <c r="EQ288" s="163"/>
      <c r="ER288" s="163"/>
      <c r="ES288" s="163"/>
      <c r="ET288" s="163"/>
      <c r="EU288" s="163"/>
      <c r="EV288" s="163"/>
      <c r="EW288" s="163"/>
      <c r="EX288" s="163"/>
      <c r="EY288" s="163"/>
      <c r="EZ288" s="163"/>
      <c r="FA288" s="163"/>
      <c r="FB288" s="163"/>
      <c r="FC288" s="163"/>
      <c r="FD288" s="163"/>
      <c r="FE288" s="163"/>
      <c r="FF288" s="163"/>
      <c r="FG288" s="163"/>
      <c r="FH288" s="163"/>
      <c r="FI288" s="163"/>
      <c r="FJ288" s="163"/>
      <c r="FK288" s="163"/>
      <c r="FL288" s="163"/>
      <c r="FM288" s="163"/>
      <c r="FN288" s="163"/>
      <c r="FO288" s="163"/>
      <c r="FP288" s="163"/>
      <c r="FQ288" s="163"/>
      <c r="FR288" s="163"/>
      <c r="FS288" s="163"/>
      <c r="FT288" s="163"/>
      <c r="FU288" s="163"/>
      <c r="FV288" s="163"/>
    </row>
    <row r="289" spans="1:178" ht="12.75" x14ac:dyDescent="0.2">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c r="AC289" s="163"/>
      <c r="AD289" s="163"/>
      <c r="AE289" s="163"/>
      <c r="AF289" s="163"/>
      <c r="AG289" s="163"/>
      <c r="AH289" s="163"/>
      <c r="AI289" s="163"/>
      <c r="AJ289" s="163"/>
      <c r="AK289" s="163"/>
      <c r="AL289" s="163"/>
      <c r="AM289" s="163"/>
      <c r="AN289" s="163"/>
      <c r="AO289" s="163"/>
      <c r="AP289" s="163"/>
      <c r="AQ289" s="163"/>
      <c r="AR289" s="163"/>
      <c r="AS289" s="163"/>
      <c r="AT289" s="163"/>
      <c r="AU289" s="163"/>
      <c r="AV289" s="163"/>
      <c r="AW289" s="163"/>
      <c r="AX289" s="163"/>
      <c r="AY289" s="163"/>
      <c r="AZ289" s="163"/>
      <c r="BA289" s="163"/>
      <c r="BB289" s="163"/>
      <c r="BC289" s="163"/>
      <c r="BD289" s="163"/>
      <c r="BE289" s="163"/>
      <c r="BF289" s="163"/>
      <c r="BG289" s="163"/>
      <c r="BH289" s="163"/>
      <c r="BI289" s="163"/>
      <c r="BJ289" s="163"/>
      <c r="BK289" s="163"/>
      <c r="BL289" s="163"/>
      <c r="BM289" s="163"/>
      <c r="BN289" s="163"/>
      <c r="BO289" s="163"/>
      <c r="BP289" s="163"/>
      <c r="BQ289" s="163"/>
      <c r="BR289" s="163"/>
      <c r="BS289" s="163"/>
      <c r="BT289" s="163"/>
      <c r="BU289" s="163"/>
      <c r="BV289" s="163"/>
      <c r="BW289" s="163"/>
      <c r="BX289" s="163"/>
      <c r="BY289" s="163"/>
      <c r="BZ289" s="163"/>
      <c r="CA289" s="163"/>
      <c r="CB289" s="163"/>
      <c r="CC289" s="163"/>
      <c r="CD289" s="163"/>
      <c r="CE289" s="163"/>
      <c r="CF289" s="163"/>
      <c r="CG289" s="163"/>
      <c r="CH289" s="163"/>
      <c r="CI289" s="163"/>
      <c r="CJ289" s="163"/>
      <c r="CK289" s="163"/>
      <c r="CL289" s="163"/>
      <c r="CM289" s="163"/>
      <c r="CN289" s="163"/>
      <c r="CO289" s="163"/>
      <c r="CP289" s="163"/>
      <c r="CQ289" s="163"/>
      <c r="CR289" s="163"/>
      <c r="CS289" s="163"/>
      <c r="CT289" s="163"/>
      <c r="CU289" s="163"/>
      <c r="CV289" s="163"/>
      <c r="CW289" s="163"/>
      <c r="CX289" s="163"/>
      <c r="CY289" s="163"/>
      <c r="CZ289" s="163"/>
      <c r="DA289" s="163"/>
      <c r="DB289" s="163"/>
      <c r="DC289" s="163"/>
      <c r="DD289" s="163"/>
      <c r="DE289" s="163"/>
      <c r="DF289" s="163"/>
      <c r="DG289" s="163"/>
      <c r="DH289" s="163"/>
      <c r="DI289" s="163"/>
      <c r="DJ289" s="163"/>
      <c r="DK289" s="163"/>
      <c r="DL289" s="163"/>
      <c r="DM289" s="163"/>
      <c r="DN289" s="163"/>
      <c r="DO289" s="163"/>
      <c r="DP289" s="163"/>
      <c r="DQ289" s="163"/>
      <c r="DR289" s="163"/>
      <c r="DS289" s="163"/>
      <c r="DT289" s="163"/>
      <c r="DU289" s="163"/>
      <c r="DV289" s="163"/>
      <c r="DW289" s="163"/>
      <c r="DX289" s="163"/>
      <c r="DY289" s="163"/>
      <c r="DZ289" s="163"/>
      <c r="EA289" s="163"/>
      <c r="EB289" s="163"/>
      <c r="EC289" s="163"/>
      <c r="ED289" s="163"/>
      <c r="EE289" s="163"/>
      <c r="EF289" s="163"/>
      <c r="EG289" s="163"/>
      <c r="EH289" s="163"/>
      <c r="EI289" s="163"/>
      <c r="EJ289" s="163"/>
      <c r="EK289" s="163"/>
      <c r="EL289" s="163"/>
      <c r="EM289" s="163"/>
      <c r="EN289" s="163"/>
      <c r="EO289" s="163"/>
      <c r="EP289" s="163"/>
      <c r="EQ289" s="163"/>
      <c r="ER289" s="163"/>
      <c r="ES289" s="163"/>
      <c r="ET289" s="163"/>
      <c r="EU289" s="163"/>
      <c r="EV289" s="163"/>
      <c r="EW289" s="163"/>
      <c r="EX289" s="163"/>
      <c r="EY289" s="163"/>
      <c r="EZ289" s="163"/>
      <c r="FA289" s="163"/>
      <c r="FB289" s="163"/>
      <c r="FC289" s="163"/>
      <c r="FD289" s="163"/>
      <c r="FE289" s="163"/>
      <c r="FF289" s="163"/>
      <c r="FG289" s="163"/>
      <c r="FH289" s="163"/>
      <c r="FI289" s="163"/>
      <c r="FJ289" s="163"/>
      <c r="FK289" s="163"/>
      <c r="FL289" s="163"/>
      <c r="FM289" s="163"/>
      <c r="FN289" s="163"/>
      <c r="FO289" s="163"/>
      <c r="FP289" s="163"/>
      <c r="FQ289" s="163"/>
      <c r="FR289" s="163"/>
      <c r="FS289" s="163"/>
      <c r="FT289" s="163"/>
      <c r="FU289" s="163"/>
      <c r="FV289" s="163"/>
    </row>
    <row r="290" spans="1:178" ht="12.75" x14ac:dyDescent="0.2">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c r="AC290" s="163"/>
      <c r="AD290" s="163"/>
      <c r="AE290" s="163"/>
      <c r="AF290" s="163"/>
      <c r="AG290" s="163"/>
      <c r="AH290" s="163"/>
      <c r="AI290" s="163"/>
      <c r="AJ290" s="163"/>
      <c r="AK290" s="163"/>
      <c r="AL290" s="163"/>
      <c r="AM290" s="163"/>
      <c r="AN290" s="163"/>
      <c r="AO290" s="163"/>
      <c r="AP290" s="163"/>
      <c r="AQ290" s="163"/>
      <c r="AR290" s="163"/>
      <c r="AS290" s="163"/>
      <c r="AT290" s="163"/>
      <c r="AU290" s="163"/>
      <c r="AV290" s="163"/>
      <c r="AW290" s="163"/>
      <c r="AX290" s="163"/>
      <c r="AY290" s="163"/>
      <c r="AZ290" s="163"/>
      <c r="BA290" s="163"/>
      <c r="BB290" s="163"/>
      <c r="BC290" s="163"/>
      <c r="BD290" s="163"/>
      <c r="BE290" s="163"/>
      <c r="BF290" s="163"/>
      <c r="BG290" s="163"/>
      <c r="BH290" s="163"/>
      <c r="BI290" s="163"/>
      <c r="BJ290" s="163"/>
      <c r="BK290" s="163"/>
      <c r="BL290" s="163"/>
      <c r="BM290" s="163"/>
      <c r="BN290" s="163"/>
      <c r="BO290" s="163"/>
      <c r="BP290" s="163"/>
      <c r="BQ290" s="163"/>
      <c r="BR290" s="163"/>
      <c r="BS290" s="163"/>
      <c r="BT290" s="163"/>
      <c r="BU290" s="163"/>
      <c r="BV290" s="163"/>
      <c r="BW290" s="163"/>
      <c r="BX290" s="163"/>
      <c r="BY290" s="163"/>
      <c r="BZ290" s="163"/>
      <c r="CA290" s="163"/>
      <c r="CB290" s="163"/>
      <c r="CC290" s="163"/>
      <c r="CD290" s="163"/>
      <c r="CE290" s="163"/>
      <c r="CF290" s="163"/>
      <c r="CG290" s="163"/>
      <c r="CH290" s="163"/>
      <c r="CI290" s="163"/>
      <c r="CJ290" s="163"/>
      <c r="CK290" s="163"/>
      <c r="CL290" s="163"/>
      <c r="CM290" s="163"/>
      <c r="CN290" s="163"/>
      <c r="CO290" s="163"/>
      <c r="CP290" s="163"/>
      <c r="CQ290" s="163"/>
      <c r="CR290" s="163"/>
      <c r="CS290" s="163"/>
      <c r="CT290" s="163"/>
      <c r="CU290" s="163"/>
      <c r="CV290" s="163"/>
      <c r="CW290" s="163"/>
      <c r="CX290" s="163"/>
      <c r="CY290" s="163"/>
      <c r="CZ290" s="163"/>
      <c r="DA290" s="163"/>
      <c r="DB290" s="163"/>
      <c r="DC290" s="163"/>
      <c r="DD290" s="163"/>
      <c r="DE290" s="163"/>
      <c r="DF290" s="163"/>
      <c r="DG290" s="163"/>
      <c r="DH290" s="163"/>
      <c r="DI290" s="163"/>
      <c r="DJ290" s="163"/>
      <c r="DK290" s="163"/>
      <c r="DL290" s="163"/>
      <c r="DM290" s="163"/>
      <c r="DN290" s="163"/>
      <c r="DO290" s="163"/>
      <c r="DP290" s="163"/>
      <c r="DQ290" s="163"/>
      <c r="DR290" s="163"/>
      <c r="DS290" s="163"/>
      <c r="DT290" s="163"/>
      <c r="DU290" s="163"/>
      <c r="DV290" s="163"/>
      <c r="DW290" s="163"/>
      <c r="DX290" s="163"/>
      <c r="DY290" s="163"/>
      <c r="DZ290" s="163"/>
      <c r="EA290" s="163"/>
      <c r="EB290" s="163"/>
      <c r="EC290" s="163"/>
      <c r="ED290" s="163"/>
      <c r="EE290" s="163"/>
      <c r="EF290" s="163"/>
      <c r="EG290" s="163"/>
      <c r="EH290" s="163"/>
      <c r="EI290" s="163"/>
      <c r="EJ290" s="163"/>
      <c r="EK290" s="163"/>
      <c r="EL290" s="163"/>
      <c r="EM290" s="163"/>
      <c r="EN290" s="163"/>
      <c r="EO290" s="163"/>
      <c r="EP290" s="163"/>
      <c r="EQ290" s="163"/>
      <c r="ER290" s="163"/>
      <c r="ES290" s="163"/>
      <c r="ET290" s="163"/>
      <c r="EU290" s="163"/>
      <c r="EV290" s="163"/>
      <c r="EW290" s="163"/>
      <c r="EX290" s="163"/>
      <c r="EY290" s="163"/>
      <c r="EZ290" s="163"/>
      <c r="FA290" s="163"/>
      <c r="FB290" s="163"/>
      <c r="FC290" s="163"/>
      <c r="FD290" s="163"/>
      <c r="FE290" s="163"/>
      <c r="FF290" s="163"/>
      <c r="FG290" s="163"/>
      <c r="FH290" s="163"/>
      <c r="FI290" s="163"/>
      <c r="FJ290" s="163"/>
      <c r="FK290" s="163"/>
      <c r="FL290" s="163"/>
      <c r="FM290" s="163"/>
      <c r="FN290" s="163"/>
      <c r="FO290" s="163"/>
      <c r="FP290" s="163"/>
      <c r="FQ290" s="163"/>
      <c r="FR290" s="163"/>
      <c r="FS290" s="163"/>
      <c r="FT290" s="163"/>
      <c r="FU290" s="163"/>
      <c r="FV290" s="163"/>
    </row>
    <row r="291" spans="1:178" ht="12.75" x14ac:dyDescent="0.2">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c r="AC291" s="163"/>
      <c r="AD291" s="163"/>
      <c r="AE291" s="163"/>
      <c r="AF291" s="163"/>
      <c r="AG291" s="163"/>
      <c r="AH291" s="163"/>
      <c r="AI291" s="163"/>
      <c r="AJ291" s="163"/>
      <c r="AK291" s="163"/>
      <c r="AL291" s="163"/>
      <c r="AM291" s="163"/>
      <c r="AN291" s="163"/>
      <c r="AO291" s="163"/>
      <c r="AP291" s="163"/>
      <c r="AQ291" s="163"/>
      <c r="AR291" s="163"/>
      <c r="AS291" s="163"/>
      <c r="AT291" s="163"/>
      <c r="AU291" s="163"/>
      <c r="AV291" s="163"/>
      <c r="AW291" s="163"/>
      <c r="AX291" s="163"/>
      <c r="AY291" s="163"/>
      <c r="AZ291" s="163"/>
      <c r="BA291" s="163"/>
      <c r="BB291" s="163"/>
      <c r="BC291" s="163"/>
      <c r="BD291" s="163"/>
      <c r="BE291" s="163"/>
      <c r="BF291" s="163"/>
      <c r="BG291" s="163"/>
      <c r="BH291" s="163"/>
      <c r="BI291" s="163"/>
      <c r="BJ291" s="163"/>
      <c r="BK291" s="163"/>
      <c r="BL291" s="163"/>
      <c r="BM291" s="163"/>
      <c r="BN291" s="163"/>
      <c r="BO291" s="163"/>
      <c r="BP291" s="163"/>
      <c r="BQ291" s="163"/>
      <c r="BR291" s="163"/>
      <c r="BS291" s="163"/>
      <c r="BT291" s="163"/>
      <c r="BU291" s="163"/>
      <c r="BV291" s="163"/>
      <c r="BW291" s="163"/>
      <c r="BX291" s="163"/>
      <c r="BY291" s="163"/>
      <c r="BZ291" s="163"/>
      <c r="CA291" s="163"/>
      <c r="CB291" s="163"/>
      <c r="CC291" s="163"/>
      <c r="CD291" s="163"/>
      <c r="CE291" s="163"/>
      <c r="CF291" s="163"/>
      <c r="CG291" s="163"/>
      <c r="CH291" s="163"/>
      <c r="CI291" s="163"/>
      <c r="CJ291" s="163"/>
      <c r="CK291" s="163"/>
      <c r="CL291" s="163"/>
      <c r="CM291" s="163"/>
      <c r="CN291" s="163"/>
      <c r="CO291" s="163"/>
      <c r="CP291" s="163"/>
      <c r="CQ291" s="163"/>
      <c r="CR291" s="163"/>
      <c r="CS291" s="163"/>
      <c r="CT291" s="163"/>
      <c r="CU291" s="163"/>
      <c r="CV291" s="163"/>
      <c r="CW291" s="163"/>
      <c r="CX291" s="163"/>
      <c r="CY291" s="163"/>
      <c r="CZ291" s="163"/>
      <c r="DA291" s="163"/>
      <c r="DB291" s="163"/>
      <c r="DC291" s="163"/>
      <c r="DD291" s="163"/>
      <c r="DE291" s="163"/>
      <c r="DF291" s="163"/>
      <c r="DG291" s="163"/>
      <c r="DH291" s="163"/>
      <c r="DI291" s="163"/>
      <c r="DJ291" s="163"/>
      <c r="DK291" s="163"/>
      <c r="DL291" s="163"/>
      <c r="DM291" s="163"/>
      <c r="DN291" s="163"/>
      <c r="DO291" s="163"/>
      <c r="DP291" s="163"/>
      <c r="DQ291" s="163"/>
      <c r="DR291" s="163"/>
      <c r="DS291" s="163"/>
      <c r="DT291" s="163"/>
      <c r="DU291" s="163"/>
      <c r="DV291" s="163"/>
      <c r="DW291" s="163"/>
      <c r="DX291" s="163"/>
      <c r="DY291" s="163"/>
      <c r="DZ291" s="163"/>
      <c r="EA291" s="163"/>
      <c r="EB291" s="163"/>
      <c r="EC291" s="163"/>
      <c r="ED291" s="163"/>
      <c r="EE291" s="163"/>
      <c r="EF291" s="163"/>
      <c r="EG291" s="163"/>
      <c r="EH291" s="163"/>
      <c r="EI291" s="163"/>
      <c r="EJ291" s="163"/>
      <c r="EK291" s="163"/>
      <c r="EL291" s="163"/>
      <c r="EM291" s="163"/>
      <c r="EN291" s="163"/>
      <c r="EO291" s="163"/>
      <c r="EP291" s="163"/>
      <c r="EQ291" s="163"/>
      <c r="ER291" s="163"/>
      <c r="ES291" s="163"/>
      <c r="ET291" s="163"/>
      <c r="EU291" s="163"/>
      <c r="EV291" s="163"/>
      <c r="EW291" s="163"/>
      <c r="EX291" s="163"/>
      <c r="EY291" s="163"/>
      <c r="EZ291" s="163"/>
      <c r="FA291" s="163"/>
      <c r="FB291" s="163"/>
      <c r="FC291" s="163"/>
      <c r="FD291" s="163"/>
      <c r="FE291" s="163"/>
      <c r="FF291" s="163"/>
      <c r="FG291" s="163"/>
      <c r="FH291" s="163"/>
      <c r="FI291" s="163"/>
      <c r="FJ291" s="163"/>
      <c r="FK291" s="163"/>
      <c r="FL291" s="163"/>
      <c r="FM291" s="163"/>
      <c r="FN291" s="163"/>
      <c r="FO291" s="163"/>
      <c r="FP291" s="163"/>
      <c r="FQ291" s="163"/>
      <c r="FR291" s="163"/>
      <c r="FS291" s="163"/>
      <c r="FT291" s="163"/>
      <c r="FU291" s="163"/>
      <c r="FV291" s="163"/>
    </row>
    <row r="292" spans="1:178" ht="12.75" x14ac:dyDescent="0.2">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c r="AC292" s="163"/>
      <c r="AD292" s="163"/>
      <c r="AE292" s="163"/>
      <c r="AF292" s="163"/>
      <c r="AG292" s="163"/>
      <c r="AH292" s="163"/>
      <c r="AI292" s="163"/>
      <c r="AJ292" s="163"/>
      <c r="AK292" s="163"/>
      <c r="AL292" s="163"/>
      <c r="AM292" s="163"/>
      <c r="AN292" s="163"/>
      <c r="AO292" s="163"/>
      <c r="AP292" s="163"/>
      <c r="AQ292" s="163"/>
      <c r="AR292" s="163"/>
      <c r="AS292" s="163"/>
      <c r="AT292" s="163"/>
      <c r="AU292" s="163"/>
      <c r="AV292" s="163"/>
      <c r="AW292" s="163"/>
      <c r="AX292" s="163"/>
      <c r="AY292" s="163"/>
      <c r="AZ292" s="163"/>
      <c r="BA292" s="163"/>
      <c r="BB292" s="163"/>
      <c r="BC292" s="163"/>
      <c r="BD292" s="163"/>
      <c r="BE292" s="163"/>
      <c r="BF292" s="163"/>
      <c r="BG292" s="163"/>
      <c r="BH292" s="163"/>
      <c r="BI292" s="163"/>
      <c r="BJ292" s="163"/>
      <c r="BK292" s="163"/>
      <c r="BL292" s="163"/>
      <c r="BM292" s="163"/>
      <c r="BN292" s="163"/>
      <c r="BO292" s="163"/>
      <c r="BP292" s="163"/>
      <c r="BQ292" s="163"/>
      <c r="BR292" s="163"/>
      <c r="BS292" s="163"/>
      <c r="BT292" s="163"/>
      <c r="BU292" s="163"/>
      <c r="BV292" s="163"/>
      <c r="BW292" s="163"/>
      <c r="BX292" s="163"/>
      <c r="BY292" s="163"/>
      <c r="BZ292" s="163"/>
      <c r="CA292" s="163"/>
      <c r="CB292" s="163"/>
      <c r="CC292" s="163"/>
      <c r="CD292" s="163"/>
      <c r="CE292" s="163"/>
      <c r="CF292" s="163"/>
      <c r="CG292" s="163"/>
      <c r="CH292" s="163"/>
      <c r="CI292" s="163"/>
      <c r="CJ292" s="163"/>
      <c r="CK292" s="163"/>
      <c r="CL292" s="163"/>
      <c r="CM292" s="163"/>
      <c r="CN292" s="163"/>
      <c r="CO292" s="163"/>
      <c r="CP292" s="163"/>
      <c r="CQ292" s="163"/>
      <c r="CR292" s="163"/>
      <c r="CS292" s="163"/>
      <c r="CT292" s="163"/>
      <c r="CU292" s="163"/>
      <c r="CV292" s="163"/>
      <c r="CW292" s="163"/>
      <c r="CX292" s="163"/>
      <c r="CY292" s="163"/>
      <c r="CZ292" s="163"/>
      <c r="DA292" s="163"/>
      <c r="DB292" s="163"/>
      <c r="DC292" s="163"/>
      <c r="DD292" s="163"/>
      <c r="DE292" s="163"/>
      <c r="DF292" s="163"/>
      <c r="DG292" s="163"/>
      <c r="DH292" s="163"/>
      <c r="DI292" s="163"/>
      <c r="DJ292" s="163"/>
      <c r="DK292" s="163"/>
      <c r="DL292" s="163"/>
      <c r="DM292" s="163"/>
      <c r="DN292" s="163"/>
      <c r="DO292" s="163"/>
      <c r="DP292" s="163"/>
      <c r="DQ292" s="163"/>
      <c r="DR292" s="163"/>
      <c r="DS292" s="163"/>
      <c r="DT292" s="163"/>
      <c r="DU292" s="163"/>
      <c r="DV292" s="163"/>
      <c r="DW292" s="163"/>
      <c r="DX292" s="163"/>
      <c r="DY292" s="163"/>
      <c r="DZ292" s="163"/>
      <c r="EA292" s="163"/>
      <c r="EB292" s="163"/>
      <c r="EC292" s="163"/>
      <c r="ED292" s="163"/>
      <c r="EE292" s="163"/>
      <c r="EF292" s="163"/>
      <c r="EG292" s="163"/>
      <c r="EH292" s="163"/>
      <c r="EI292" s="163"/>
      <c r="EJ292" s="163"/>
      <c r="EK292" s="163"/>
      <c r="EL292" s="163"/>
      <c r="EM292" s="163"/>
      <c r="EN292" s="163"/>
      <c r="EO292" s="163"/>
      <c r="EP292" s="163"/>
      <c r="EQ292" s="163"/>
      <c r="ER292" s="163"/>
      <c r="ES292" s="163"/>
      <c r="ET292" s="163"/>
      <c r="EU292" s="163"/>
      <c r="EV292" s="163"/>
      <c r="EW292" s="163"/>
      <c r="EX292" s="163"/>
      <c r="EY292" s="163"/>
      <c r="EZ292" s="163"/>
      <c r="FA292" s="163"/>
      <c r="FB292" s="163"/>
      <c r="FC292" s="163"/>
      <c r="FD292" s="163"/>
      <c r="FE292" s="163"/>
      <c r="FF292" s="163"/>
      <c r="FG292" s="163"/>
      <c r="FH292" s="163"/>
      <c r="FI292" s="163"/>
      <c r="FJ292" s="163"/>
      <c r="FK292" s="163"/>
      <c r="FL292" s="163"/>
      <c r="FM292" s="163"/>
      <c r="FN292" s="163"/>
      <c r="FO292" s="163"/>
      <c r="FP292" s="163"/>
      <c r="FQ292" s="163"/>
      <c r="FR292" s="163"/>
      <c r="FS292" s="163"/>
      <c r="FT292" s="163"/>
      <c r="FU292" s="163"/>
      <c r="FV292" s="163"/>
    </row>
    <row r="293" spans="1:178" ht="12.75" x14ac:dyDescent="0.2">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c r="AC293" s="163"/>
      <c r="AD293" s="163"/>
      <c r="AE293" s="163"/>
      <c r="AF293" s="163"/>
      <c r="AG293" s="163"/>
      <c r="AH293" s="163"/>
      <c r="AI293" s="163"/>
      <c r="AJ293" s="163"/>
      <c r="AK293" s="163"/>
      <c r="AL293" s="163"/>
      <c r="AM293" s="163"/>
      <c r="AN293" s="163"/>
      <c r="AO293" s="163"/>
      <c r="AP293" s="163"/>
      <c r="AQ293" s="163"/>
      <c r="AR293" s="163"/>
      <c r="AS293" s="163"/>
      <c r="AT293" s="163"/>
      <c r="AU293" s="163"/>
      <c r="AV293" s="163"/>
      <c r="AW293" s="163"/>
      <c r="AX293" s="163"/>
      <c r="AY293" s="163"/>
      <c r="AZ293" s="163"/>
      <c r="BA293" s="163"/>
      <c r="BB293" s="163"/>
      <c r="BC293" s="163"/>
      <c r="BD293" s="163"/>
      <c r="BE293" s="163"/>
      <c r="BF293" s="163"/>
      <c r="BG293" s="163"/>
      <c r="BH293" s="163"/>
      <c r="BI293" s="163"/>
      <c r="BJ293" s="163"/>
      <c r="BK293" s="163"/>
      <c r="BL293" s="163"/>
      <c r="BM293" s="163"/>
      <c r="BN293" s="163"/>
      <c r="BO293" s="163"/>
      <c r="BP293" s="163"/>
      <c r="BQ293" s="163"/>
      <c r="BR293" s="163"/>
      <c r="BS293" s="163"/>
      <c r="BT293" s="163"/>
      <c r="BU293" s="163"/>
      <c r="BV293" s="163"/>
      <c r="BW293" s="163"/>
      <c r="BX293" s="163"/>
      <c r="BY293" s="163"/>
      <c r="BZ293" s="163"/>
      <c r="CA293" s="163"/>
      <c r="CB293" s="163"/>
      <c r="CC293" s="163"/>
      <c r="CD293" s="163"/>
      <c r="CE293" s="163"/>
      <c r="CF293" s="163"/>
      <c r="CG293" s="163"/>
      <c r="CH293" s="163"/>
      <c r="CI293" s="163"/>
      <c r="CJ293" s="163"/>
      <c r="CK293" s="163"/>
      <c r="CL293" s="163"/>
      <c r="CM293" s="163"/>
      <c r="CN293" s="163"/>
      <c r="CO293" s="163"/>
      <c r="CP293" s="163"/>
      <c r="CQ293" s="163"/>
      <c r="CR293" s="163"/>
      <c r="CS293" s="163"/>
      <c r="CT293" s="163"/>
      <c r="CU293" s="163"/>
      <c r="CV293" s="163"/>
      <c r="CW293" s="163"/>
      <c r="CX293" s="163"/>
      <c r="CY293" s="163"/>
      <c r="CZ293" s="163"/>
      <c r="DA293" s="163"/>
      <c r="DB293" s="163"/>
      <c r="DC293" s="163"/>
      <c r="DD293" s="163"/>
      <c r="DE293" s="163"/>
      <c r="DF293" s="163"/>
      <c r="DG293" s="163"/>
      <c r="DH293" s="163"/>
      <c r="DI293" s="163"/>
      <c r="DJ293" s="163"/>
      <c r="DK293" s="163"/>
      <c r="DL293" s="163"/>
      <c r="DM293" s="163"/>
      <c r="DN293" s="163"/>
      <c r="DO293" s="163"/>
      <c r="DP293" s="163"/>
      <c r="DQ293" s="163"/>
      <c r="DR293" s="163"/>
      <c r="DS293" s="163"/>
      <c r="DT293" s="163"/>
      <c r="DU293" s="163"/>
      <c r="DV293" s="163"/>
      <c r="DW293" s="163"/>
      <c r="DX293" s="163"/>
      <c r="DY293" s="163"/>
      <c r="DZ293" s="163"/>
      <c r="EA293" s="163"/>
      <c r="EB293" s="163"/>
      <c r="EC293" s="163"/>
      <c r="ED293" s="163"/>
      <c r="EE293" s="163"/>
      <c r="EF293" s="163"/>
      <c r="EG293" s="163"/>
      <c r="EH293" s="163"/>
      <c r="EI293" s="163"/>
      <c r="EJ293" s="163"/>
      <c r="EK293" s="163"/>
      <c r="EL293" s="163"/>
      <c r="EM293" s="163"/>
      <c r="EN293" s="163"/>
      <c r="EO293" s="163"/>
      <c r="EP293" s="163"/>
      <c r="EQ293" s="163"/>
      <c r="ER293" s="163"/>
      <c r="ES293" s="163"/>
      <c r="ET293" s="163"/>
      <c r="EU293" s="163"/>
      <c r="EV293" s="163"/>
      <c r="EW293" s="163"/>
      <c r="EX293" s="163"/>
      <c r="EY293" s="163"/>
      <c r="EZ293" s="163"/>
      <c r="FA293" s="163"/>
      <c r="FB293" s="163"/>
      <c r="FC293" s="163"/>
      <c r="FD293" s="163"/>
      <c r="FE293" s="163"/>
      <c r="FF293" s="163"/>
      <c r="FG293" s="163"/>
      <c r="FH293" s="163"/>
      <c r="FI293" s="163"/>
      <c r="FJ293" s="163"/>
      <c r="FK293" s="163"/>
      <c r="FL293" s="163"/>
      <c r="FM293" s="163"/>
      <c r="FN293" s="163"/>
      <c r="FO293" s="163"/>
      <c r="FP293" s="163"/>
      <c r="FQ293" s="163"/>
      <c r="FR293" s="163"/>
      <c r="FS293" s="163"/>
      <c r="FT293" s="163"/>
      <c r="FU293" s="163"/>
      <c r="FV293" s="163"/>
    </row>
    <row r="294" spans="1:178" ht="12.75" x14ac:dyDescent="0.2">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c r="AC294" s="163"/>
      <c r="AD294" s="163"/>
      <c r="AE294" s="163"/>
      <c r="AF294" s="163"/>
      <c r="AG294" s="163"/>
      <c r="AH294" s="163"/>
      <c r="AI294" s="163"/>
      <c r="AJ294" s="163"/>
      <c r="AK294" s="163"/>
      <c r="AL294" s="163"/>
      <c r="AM294" s="163"/>
      <c r="AN294" s="163"/>
      <c r="AO294" s="163"/>
      <c r="AP294" s="163"/>
      <c r="AQ294" s="163"/>
      <c r="AR294" s="163"/>
      <c r="AS294" s="163"/>
      <c r="AT294" s="163"/>
      <c r="AU294" s="163"/>
      <c r="AV294" s="163"/>
      <c r="AW294" s="163"/>
      <c r="AX294" s="163"/>
      <c r="AY294" s="163"/>
      <c r="AZ294" s="163"/>
      <c r="BA294" s="163"/>
      <c r="BB294" s="163"/>
      <c r="BC294" s="163"/>
      <c r="BD294" s="163"/>
      <c r="BE294" s="163"/>
      <c r="BF294" s="163"/>
      <c r="BG294" s="163"/>
      <c r="BH294" s="163"/>
      <c r="BI294" s="163"/>
      <c r="BJ294" s="163"/>
      <c r="BK294" s="163"/>
      <c r="BL294" s="163"/>
      <c r="BM294" s="163"/>
      <c r="BN294" s="163"/>
      <c r="BO294" s="163"/>
      <c r="BP294" s="163"/>
      <c r="BQ294" s="163"/>
      <c r="BR294" s="163"/>
      <c r="BS294" s="163"/>
      <c r="BT294" s="163"/>
      <c r="BU294" s="163"/>
      <c r="BV294" s="163"/>
      <c r="BW294" s="163"/>
      <c r="BX294" s="163"/>
      <c r="BY294" s="163"/>
      <c r="BZ294" s="163"/>
      <c r="CA294" s="163"/>
      <c r="CB294" s="163"/>
      <c r="CC294" s="163"/>
      <c r="CD294" s="163"/>
      <c r="CE294" s="163"/>
      <c r="CF294" s="163"/>
      <c r="CG294" s="163"/>
      <c r="CH294" s="163"/>
      <c r="CI294" s="163"/>
      <c r="CJ294" s="163"/>
      <c r="CK294" s="163"/>
      <c r="CL294" s="163"/>
      <c r="CM294" s="163"/>
      <c r="CN294" s="163"/>
      <c r="CO294" s="163"/>
      <c r="CP294" s="163"/>
      <c r="CQ294" s="163"/>
      <c r="CR294" s="163"/>
      <c r="CS294" s="163"/>
      <c r="CT294" s="163"/>
      <c r="CU294" s="163"/>
      <c r="CV294" s="163"/>
      <c r="CW294" s="163"/>
      <c r="CX294" s="163"/>
      <c r="CY294" s="163"/>
      <c r="CZ294" s="163"/>
      <c r="DA294" s="163"/>
      <c r="DB294" s="163"/>
      <c r="DC294" s="163"/>
      <c r="DD294" s="163"/>
      <c r="DE294" s="163"/>
      <c r="DF294" s="163"/>
      <c r="DG294" s="163"/>
      <c r="DH294" s="163"/>
      <c r="DI294" s="163"/>
      <c r="DJ294" s="163"/>
      <c r="DK294" s="163"/>
      <c r="DL294" s="163"/>
      <c r="DM294" s="163"/>
      <c r="DN294" s="163"/>
      <c r="DO294" s="163"/>
      <c r="DP294" s="163"/>
      <c r="DQ294" s="163"/>
      <c r="DR294" s="163"/>
      <c r="DS294" s="163"/>
      <c r="DT294" s="163"/>
      <c r="DU294" s="163"/>
      <c r="DV294" s="163"/>
      <c r="DW294" s="163"/>
      <c r="DX294" s="163"/>
      <c r="DY294" s="163"/>
      <c r="DZ294" s="163"/>
      <c r="EA294" s="163"/>
      <c r="EB294" s="163"/>
      <c r="EC294" s="163"/>
      <c r="ED294" s="163"/>
      <c r="EE294" s="163"/>
      <c r="EF294" s="163"/>
      <c r="EG294" s="163"/>
      <c r="EH294" s="163"/>
      <c r="EI294" s="163"/>
      <c r="EJ294" s="163"/>
      <c r="EK294" s="163"/>
      <c r="EL294" s="163"/>
      <c r="EM294" s="163"/>
      <c r="EN294" s="163"/>
      <c r="EO294" s="163"/>
      <c r="EP294" s="163"/>
      <c r="EQ294" s="163"/>
      <c r="ER294" s="163"/>
      <c r="ES294" s="163"/>
      <c r="ET294" s="163"/>
      <c r="EU294" s="163"/>
      <c r="EV294" s="163"/>
      <c r="EW294" s="163"/>
      <c r="EX294" s="163"/>
      <c r="EY294" s="163"/>
      <c r="EZ294" s="163"/>
      <c r="FA294" s="163"/>
      <c r="FB294" s="163"/>
      <c r="FC294" s="163"/>
      <c r="FD294" s="163"/>
      <c r="FE294" s="163"/>
      <c r="FF294" s="163"/>
      <c r="FG294" s="163"/>
      <c r="FH294" s="163"/>
      <c r="FI294" s="163"/>
      <c r="FJ294" s="163"/>
      <c r="FK294" s="163"/>
      <c r="FL294" s="163"/>
      <c r="FM294" s="163"/>
      <c r="FN294" s="163"/>
      <c r="FO294" s="163"/>
      <c r="FP294" s="163"/>
      <c r="FQ294" s="163"/>
      <c r="FR294" s="163"/>
      <c r="FS294" s="163"/>
      <c r="FT294" s="163"/>
      <c r="FU294" s="163"/>
      <c r="FV294" s="163"/>
    </row>
    <row r="295" spans="1:178" ht="12.75" x14ac:dyDescent="0.2">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c r="AC295" s="163"/>
      <c r="AD295" s="163"/>
      <c r="AE295" s="163"/>
      <c r="AF295" s="163"/>
      <c r="AG295" s="163"/>
      <c r="AH295" s="163"/>
      <c r="AI295" s="163"/>
      <c r="AJ295" s="163"/>
      <c r="AK295" s="163"/>
      <c r="AL295" s="163"/>
      <c r="AM295" s="163"/>
      <c r="AN295" s="163"/>
      <c r="AO295" s="163"/>
      <c r="AP295" s="163"/>
      <c r="AQ295" s="163"/>
      <c r="AR295" s="163"/>
      <c r="AS295" s="163"/>
      <c r="AT295" s="163"/>
      <c r="AU295" s="163"/>
      <c r="AV295" s="163"/>
      <c r="AW295" s="163"/>
      <c r="AX295" s="163"/>
      <c r="AY295" s="163"/>
      <c r="AZ295" s="163"/>
      <c r="BA295" s="163"/>
      <c r="BB295" s="163"/>
      <c r="BC295" s="163"/>
      <c r="BD295" s="163"/>
      <c r="BE295" s="163"/>
      <c r="BF295" s="163"/>
      <c r="BG295" s="163"/>
      <c r="BH295" s="163"/>
      <c r="BI295" s="163"/>
      <c r="BJ295" s="163"/>
      <c r="BK295" s="163"/>
      <c r="BL295" s="163"/>
      <c r="BM295" s="163"/>
      <c r="BN295" s="163"/>
      <c r="BO295" s="163"/>
      <c r="BP295" s="163"/>
      <c r="BQ295" s="163"/>
      <c r="BR295" s="163"/>
      <c r="BS295" s="163"/>
      <c r="BT295" s="163"/>
      <c r="BU295" s="163"/>
      <c r="BV295" s="163"/>
      <c r="BW295" s="163"/>
      <c r="BX295" s="163"/>
      <c r="BY295" s="163"/>
      <c r="BZ295" s="163"/>
      <c r="CA295" s="163"/>
      <c r="CB295" s="163"/>
      <c r="CC295" s="163"/>
      <c r="CD295" s="163"/>
      <c r="CE295" s="163"/>
      <c r="CF295" s="163"/>
      <c r="CG295" s="163"/>
      <c r="CH295" s="163"/>
      <c r="CI295" s="163"/>
      <c r="CJ295" s="163"/>
      <c r="CK295" s="163"/>
      <c r="CL295" s="163"/>
      <c r="CM295" s="163"/>
      <c r="CN295" s="163"/>
      <c r="CO295" s="163"/>
      <c r="CP295" s="163"/>
      <c r="CQ295" s="163"/>
      <c r="CR295" s="163"/>
      <c r="CS295" s="163"/>
      <c r="CT295" s="163"/>
      <c r="CU295" s="163"/>
      <c r="CV295" s="163"/>
      <c r="CW295" s="163"/>
      <c r="CX295" s="163"/>
      <c r="CY295" s="163"/>
      <c r="CZ295" s="163"/>
      <c r="DA295" s="163"/>
      <c r="DB295" s="163"/>
      <c r="DC295" s="163"/>
      <c r="DD295" s="163"/>
      <c r="DE295" s="163"/>
      <c r="DF295" s="163"/>
      <c r="DG295" s="163"/>
      <c r="DH295" s="163"/>
      <c r="DI295" s="163"/>
      <c r="DJ295" s="163"/>
      <c r="DK295" s="163"/>
      <c r="DL295" s="163"/>
      <c r="DM295" s="163"/>
      <c r="DN295" s="163"/>
      <c r="DO295" s="163"/>
      <c r="DP295" s="163"/>
      <c r="DQ295" s="163"/>
      <c r="DR295" s="163"/>
      <c r="DS295" s="163"/>
      <c r="DT295" s="163"/>
      <c r="DU295" s="163"/>
      <c r="DV295" s="163"/>
      <c r="DW295" s="163"/>
      <c r="DX295" s="163"/>
      <c r="DY295" s="163"/>
      <c r="DZ295" s="163"/>
      <c r="EA295" s="163"/>
      <c r="EB295" s="163"/>
      <c r="EC295" s="163"/>
      <c r="ED295" s="163"/>
      <c r="EE295" s="163"/>
      <c r="EF295" s="163"/>
      <c r="EG295" s="163"/>
      <c r="EH295" s="163"/>
      <c r="EI295" s="163"/>
      <c r="EJ295" s="163"/>
      <c r="EK295" s="163"/>
      <c r="EL295" s="163"/>
      <c r="EM295" s="163"/>
      <c r="EN295" s="163"/>
      <c r="EO295" s="163"/>
      <c r="EP295" s="163"/>
      <c r="EQ295" s="163"/>
      <c r="ER295" s="163"/>
      <c r="ES295" s="163"/>
      <c r="ET295" s="163"/>
      <c r="EU295" s="163"/>
      <c r="EV295" s="163"/>
      <c r="EW295" s="163"/>
      <c r="EX295" s="163"/>
      <c r="EY295" s="163"/>
      <c r="EZ295" s="163"/>
      <c r="FA295" s="163"/>
      <c r="FB295" s="163"/>
      <c r="FC295" s="163"/>
      <c r="FD295" s="163"/>
      <c r="FE295" s="163"/>
      <c r="FF295" s="163"/>
      <c r="FG295" s="163"/>
      <c r="FH295" s="163"/>
      <c r="FI295" s="163"/>
      <c r="FJ295" s="163"/>
      <c r="FK295" s="163"/>
      <c r="FL295" s="163"/>
      <c r="FM295" s="163"/>
      <c r="FN295" s="163"/>
      <c r="FO295" s="163"/>
      <c r="FP295" s="163"/>
      <c r="FQ295" s="163"/>
      <c r="FR295" s="163"/>
      <c r="FS295" s="163"/>
      <c r="FT295" s="163"/>
      <c r="FU295" s="163"/>
      <c r="FV295" s="163"/>
    </row>
    <row r="296" spans="1:178" ht="12.75" x14ac:dyDescent="0.2">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c r="AC296" s="163"/>
      <c r="AD296" s="163"/>
      <c r="AE296" s="163"/>
      <c r="AF296" s="163"/>
      <c r="AG296" s="163"/>
      <c r="AH296" s="163"/>
      <c r="AI296" s="163"/>
      <c r="AJ296" s="163"/>
      <c r="AK296" s="163"/>
      <c r="AL296" s="163"/>
      <c r="AM296" s="163"/>
      <c r="AN296" s="163"/>
      <c r="AO296" s="163"/>
      <c r="AP296" s="163"/>
      <c r="AQ296" s="163"/>
      <c r="AR296" s="163"/>
      <c r="AS296" s="163"/>
      <c r="AT296" s="163"/>
      <c r="AU296" s="163"/>
      <c r="AV296" s="163"/>
      <c r="AW296" s="163"/>
      <c r="AX296" s="163"/>
      <c r="AY296" s="163"/>
      <c r="AZ296" s="163"/>
      <c r="BA296" s="163"/>
      <c r="BB296" s="163"/>
      <c r="BC296" s="163"/>
      <c r="BD296" s="163"/>
      <c r="BE296" s="163"/>
      <c r="BF296" s="163"/>
      <c r="BG296" s="163"/>
      <c r="BH296" s="163"/>
      <c r="BI296" s="163"/>
      <c r="BJ296" s="163"/>
      <c r="BK296" s="163"/>
      <c r="BL296" s="163"/>
      <c r="BM296" s="163"/>
      <c r="BN296" s="163"/>
      <c r="BO296" s="163"/>
      <c r="BP296" s="163"/>
      <c r="BQ296" s="163"/>
      <c r="BR296" s="163"/>
      <c r="BS296" s="163"/>
      <c r="BT296" s="163"/>
      <c r="BU296" s="163"/>
      <c r="BV296" s="163"/>
      <c r="BW296" s="163"/>
      <c r="BX296" s="163"/>
      <c r="BY296" s="163"/>
      <c r="BZ296" s="163"/>
      <c r="CA296" s="163"/>
      <c r="CB296" s="163"/>
      <c r="CC296" s="163"/>
      <c r="CD296" s="163"/>
      <c r="CE296" s="163"/>
      <c r="CF296" s="163"/>
      <c r="CG296" s="163"/>
      <c r="CH296" s="163"/>
      <c r="CI296" s="163"/>
      <c r="CJ296" s="163"/>
      <c r="CK296" s="163"/>
      <c r="CL296" s="163"/>
      <c r="CM296" s="163"/>
      <c r="CN296" s="163"/>
      <c r="CO296" s="163"/>
      <c r="CP296" s="163"/>
      <c r="CQ296" s="163"/>
      <c r="CR296" s="163"/>
      <c r="CS296" s="163"/>
      <c r="CT296" s="163"/>
      <c r="CU296" s="163"/>
      <c r="CV296" s="163"/>
      <c r="CW296" s="163"/>
      <c r="CX296" s="163"/>
      <c r="CY296" s="163"/>
      <c r="CZ296" s="163"/>
      <c r="DA296" s="163"/>
      <c r="DB296" s="163"/>
      <c r="DC296" s="163"/>
      <c r="DD296" s="163"/>
      <c r="DE296" s="163"/>
      <c r="DF296" s="163"/>
      <c r="DG296" s="163"/>
      <c r="DH296" s="163"/>
      <c r="DI296" s="163"/>
      <c r="DJ296" s="163"/>
      <c r="DK296" s="163"/>
      <c r="DL296" s="163"/>
      <c r="DM296" s="163"/>
      <c r="DN296" s="163"/>
      <c r="DO296" s="163"/>
      <c r="DP296" s="163"/>
      <c r="DQ296" s="163"/>
      <c r="DR296" s="163"/>
      <c r="DS296" s="163"/>
      <c r="DT296" s="163"/>
      <c r="DU296" s="163"/>
      <c r="DV296" s="163"/>
      <c r="DW296" s="163"/>
      <c r="DX296" s="163"/>
      <c r="DY296" s="163"/>
      <c r="DZ296" s="163"/>
      <c r="EA296" s="163"/>
      <c r="EB296" s="163"/>
      <c r="EC296" s="163"/>
      <c r="ED296" s="163"/>
      <c r="EE296" s="163"/>
      <c r="EF296" s="163"/>
      <c r="EG296" s="163"/>
      <c r="EH296" s="163"/>
      <c r="EI296" s="163"/>
      <c r="EJ296" s="163"/>
      <c r="EK296" s="163"/>
      <c r="EL296" s="163"/>
      <c r="EM296" s="163"/>
      <c r="EN296" s="163"/>
      <c r="EO296" s="163"/>
      <c r="EP296" s="163"/>
      <c r="EQ296" s="163"/>
      <c r="ER296" s="163"/>
      <c r="ES296" s="163"/>
      <c r="ET296" s="163"/>
      <c r="EU296" s="163"/>
      <c r="EV296" s="163"/>
      <c r="EW296" s="163"/>
      <c r="EX296" s="163"/>
      <c r="EY296" s="163"/>
      <c r="EZ296" s="163"/>
      <c r="FA296" s="163"/>
      <c r="FB296" s="163"/>
      <c r="FC296" s="163"/>
      <c r="FD296" s="163"/>
      <c r="FE296" s="163"/>
      <c r="FF296" s="163"/>
      <c r="FG296" s="163"/>
      <c r="FH296" s="163"/>
      <c r="FI296" s="163"/>
      <c r="FJ296" s="163"/>
      <c r="FK296" s="163"/>
      <c r="FL296" s="163"/>
      <c r="FM296" s="163"/>
      <c r="FN296" s="163"/>
      <c r="FO296" s="163"/>
      <c r="FP296" s="163"/>
      <c r="FQ296" s="163"/>
      <c r="FR296" s="163"/>
      <c r="FS296" s="163"/>
      <c r="FT296" s="163"/>
      <c r="FU296" s="163"/>
      <c r="FV296" s="163"/>
    </row>
    <row r="297" spans="1:178" ht="12.75" x14ac:dyDescent="0.2">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c r="AC297" s="163"/>
      <c r="AD297" s="163"/>
      <c r="AE297" s="163"/>
      <c r="AF297" s="163"/>
      <c r="AG297" s="163"/>
      <c r="AH297" s="163"/>
      <c r="AI297" s="163"/>
      <c r="AJ297" s="163"/>
      <c r="AK297" s="163"/>
      <c r="AL297" s="163"/>
      <c r="AM297" s="163"/>
      <c r="AN297" s="163"/>
      <c r="AO297" s="163"/>
      <c r="AP297" s="163"/>
      <c r="AQ297" s="163"/>
      <c r="AR297" s="163"/>
      <c r="AS297" s="163"/>
      <c r="AT297" s="163"/>
      <c r="AU297" s="163"/>
      <c r="AV297" s="163"/>
      <c r="AW297" s="163"/>
      <c r="AX297" s="163"/>
      <c r="AY297" s="163"/>
      <c r="AZ297" s="163"/>
      <c r="BA297" s="163"/>
      <c r="BB297" s="163"/>
      <c r="BC297" s="163"/>
      <c r="BD297" s="163"/>
      <c r="BE297" s="163"/>
      <c r="BF297" s="163"/>
      <c r="BG297" s="163"/>
      <c r="BH297" s="163"/>
      <c r="BI297" s="163"/>
      <c r="BJ297" s="163"/>
      <c r="BK297" s="163"/>
      <c r="BL297" s="163"/>
      <c r="BM297" s="163"/>
      <c r="BN297" s="163"/>
      <c r="BO297" s="163"/>
      <c r="BP297" s="163"/>
      <c r="BQ297" s="163"/>
      <c r="BR297" s="163"/>
      <c r="BS297" s="163"/>
      <c r="BT297" s="163"/>
      <c r="BU297" s="163"/>
      <c r="BV297" s="163"/>
      <c r="BW297" s="163"/>
      <c r="BX297" s="163"/>
      <c r="BY297" s="163"/>
      <c r="BZ297" s="163"/>
      <c r="CA297" s="163"/>
      <c r="CB297" s="163"/>
      <c r="CC297" s="163"/>
      <c r="CD297" s="163"/>
      <c r="CE297" s="163"/>
      <c r="CF297" s="163"/>
      <c r="CG297" s="163"/>
      <c r="CH297" s="163"/>
      <c r="CI297" s="163"/>
      <c r="CJ297" s="163"/>
      <c r="CK297" s="163"/>
      <c r="CL297" s="163"/>
      <c r="CM297" s="163"/>
      <c r="CN297" s="163"/>
      <c r="CO297" s="163"/>
      <c r="CP297" s="163"/>
      <c r="CQ297" s="163"/>
      <c r="CR297" s="163"/>
      <c r="CS297" s="163"/>
      <c r="CT297" s="163"/>
      <c r="CU297" s="163"/>
      <c r="CV297" s="163"/>
      <c r="CW297" s="163"/>
      <c r="CX297" s="163"/>
      <c r="CY297" s="163"/>
      <c r="CZ297" s="163"/>
      <c r="DA297" s="163"/>
      <c r="DB297" s="163"/>
      <c r="DC297" s="163"/>
      <c r="DD297" s="163"/>
      <c r="DE297" s="163"/>
      <c r="DF297" s="163"/>
      <c r="DG297" s="163"/>
      <c r="DH297" s="163"/>
      <c r="DI297" s="163"/>
      <c r="DJ297" s="163"/>
      <c r="DK297" s="163"/>
      <c r="DL297" s="163"/>
      <c r="DM297" s="163"/>
      <c r="DN297" s="163"/>
      <c r="DO297" s="163"/>
      <c r="DP297" s="163"/>
      <c r="DQ297" s="163"/>
      <c r="DR297" s="163"/>
      <c r="DS297" s="163"/>
      <c r="DT297" s="163"/>
      <c r="DU297" s="163"/>
      <c r="DV297" s="163"/>
      <c r="DW297" s="163"/>
      <c r="DX297" s="163"/>
      <c r="DY297" s="163"/>
      <c r="DZ297" s="163"/>
      <c r="EA297" s="163"/>
      <c r="EB297" s="163"/>
      <c r="EC297" s="163"/>
      <c r="ED297" s="163"/>
      <c r="EE297" s="163"/>
      <c r="EF297" s="163"/>
      <c r="EG297" s="163"/>
      <c r="EH297" s="163"/>
      <c r="EI297" s="163"/>
      <c r="EJ297" s="163"/>
      <c r="EK297" s="163"/>
      <c r="EL297" s="163"/>
      <c r="EM297" s="163"/>
      <c r="EN297" s="163"/>
      <c r="EO297" s="163"/>
      <c r="EP297" s="163"/>
      <c r="EQ297" s="163"/>
      <c r="ER297" s="163"/>
      <c r="ES297" s="163"/>
      <c r="ET297" s="163"/>
      <c r="EU297" s="163"/>
      <c r="EV297" s="163"/>
      <c r="EW297" s="163"/>
      <c r="EX297" s="163"/>
      <c r="EY297" s="163"/>
      <c r="EZ297" s="163"/>
      <c r="FA297" s="163"/>
      <c r="FB297" s="163"/>
      <c r="FC297" s="163"/>
      <c r="FD297" s="163"/>
      <c r="FE297" s="163"/>
      <c r="FF297" s="163"/>
      <c r="FG297" s="163"/>
      <c r="FH297" s="163"/>
      <c r="FI297" s="163"/>
      <c r="FJ297" s="163"/>
      <c r="FK297" s="163"/>
      <c r="FL297" s="163"/>
      <c r="FM297" s="163"/>
      <c r="FN297" s="163"/>
      <c r="FO297" s="163"/>
      <c r="FP297" s="163"/>
      <c r="FQ297" s="163"/>
      <c r="FR297" s="163"/>
      <c r="FS297" s="163"/>
      <c r="FT297" s="163"/>
      <c r="FU297" s="163"/>
      <c r="FV297" s="163"/>
    </row>
    <row r="298" spans="1:178" ht="12.75" x14ac:dyDescent="0.2">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c r="AC298" s="163"/>
      <c r="AD298" s="163"/>
      <c r="AE298" s="163"/>
      <c r="AF298" s="163"/>
      <c r="AG298" s="163"/>
      <c r="AH298" s="163"/>
      <c r="AI298" s="163"/>
      <c r="AJ298" s="163"/>
      <c r="AK298" s="163"/>
      <c r="AL298" s="163"/>
      <c r="AM298" s="163"/>
      <c r="AN298" s="163"/>
      <c r="AO298" s="163"/>
      <c r="AP298" s="163"/>
      <c r="AQ298" s="163"/>
      <c r="AR298" s="163"/>
      <c r="AS298" s="163"/>
      <c r="AT298" s="163"/>
      <c r="AU298" s="163"/>
      <c r="AV298" s="163"/>
      <c r="AW298" s="163"/>
      <c r="AX298" s="163"/>
      <c r="AY298" s="163"/>
      <c r="AZ298" s="163"/>
      <c r="BA298" s="163"/>
      <c r="BB298" s="163"/>
      <c r="BC298" s="163"/>
      <c r="BD298" s="163"/>
      <c r="BE298" s="163"/>
      <c r="BF298" s="163"/>
      <c r="BG298" s="163"/>
      <c r="BH298" s="163"/>
      <c r="BI298" s="163"/>
      <c r="BJ298" s="163"/>
      <c r="BK298" s="163"/>
      <c r="BL298" s="163"/>
      <c r="BM298" s="163"/>
      <c r="BN298" s="163"/>
      <c r="BO298" s="163"/>
      <c r="BP298" s="163"/>
      <c r="BQ298" s="163"/>
      <c r="BR298" s="163"/>
      <c r="BS298" s="163"/>
      <c r="BT298" s="163"/>
      <c r="BU298" s="163"/>
      <c r="BV298" s="163"/>
      <c r="BW298" s="163"/>
      <c r="BX298" s="163"/>
      <c r="BY298" s="163"/>
      <c r="BZ298" s="163"/>
      <c r="CA298" s="163"/>
      <c r="CB298" s="163"/>
      <c r="CC298" s="163"/>
      <c r="CD298" s="163"/>
      <c r="CE298" s="163"/>
      <c r="CF298" s="163"/>
      <c r="CG298" s="163"/>
      <c r="CH298" s="163"/>
      <c r="CI298" s="163"/>
      <c r="CJ298" s="163"/>
      <c r="CK298" s="163"/>
      <c r="CL298" s="163"/>
      <c r="CM298" s="163"/>
      <c r="CN298" s="163"/>
      <c r="CO298" s="163"/>
      <c r="CP298" s="163"/>
      <c r="CQ298" s="163"/>
      <c r="CR298" s="163"/>
      <c r="CS298" s="163"/>
      <c r="CT298" s="163"/>
      <c r="CU298" s="163"/>
      <c r="CV298" s="163"/>
      <c r="CW298" s="163"/>
      <c r="CX298" s="163"/>
      <c r="CY298" s="163"/>
      <c r="CZ298" s="163"/>
      <c r="DA298" s="163"/>
      <c r="DB298" s="163"/>
      <c r="DC298" s="163"/>
      <c r="DD298" s="163"/>
      <c r="DE298" s="163"/>
      <c r="DF298" s="163"/>
      <c r="DG298" s="163"/>
      <c r="DH298" s="163"/>
      <c r="DI298" s="163"/>
      <c r="DJ298" s="163"/>
      <c r="DK298" s="163"/>
      <c r="DL298" s="163"/>
      <c r="DM298" s="163"/>
      <c r="DN298" s="163"/>
      <c r="DO298" s="163"/>
      <c r="DP298" s="163"/>
      <c r="DQ298" s="163"/>
      <c r="DR298" s="163"/>
      <c r="DS298" s="163"/>
      <c r="DT298" s="163"/>
      <c r="DU298" s="163"/>
      <c r="DV298" s="163"/>
      <c r="DW298" s="163"/>
      <c r="DX298" s="163"/>
      <c r="DY298" s="163"/>
      <c r="DZ298" s="163"/>
      <c r="EA298" s="163"/>
      <c r="EB298" s="163"/>
      <c r="EC298" s="163"/>
      <c r="ED298" s="163"/>
      <c r="EE298" s="163"/>
      <c r="EF298" s="163"/>
      <c r="EG298" s="163"/>
      <c r="EH298" s="163"/>
      <c r="EI298" s="163"/>
      <c r="EJ298" s="163"/>
      <c r="EK298" s="163"/>
      <c r="EL298" s="163"/>
      <c r="EM298" s="163"/>
      <c r="EN298" s="163"/>
      <c r="EO298" s="163"/>
      <c r="EP298" s="163"/>
      <c r="EQ298" s="163"/>
      <c r="ER298" s="163"/>
      <c r="ES298" s="163"/>
      <c r="ET298" s="163"/>
      <c r="EU298" s="163"/>
      <c r="EV298" s="163"/>
      <c r="EW298" s="163"/>
      <c r="EX298" s="163"/>
      <c r="EY298" s="163"/>
      <c r="EZ298" s="163"/>
      <c r="FA298" s="163"/>
      <c r="FB298" s="163"/>
      <c r="FC298" s="163"/>
      <c r="FD298" s="163"/>
      <c r="FE298" s="163"/>
      <c r="FF298" s="163"/>
      <c r="FG298" s="163"/>
      <c r="FH298" s="163"/>
      <c r="FI298" s="163"/>
      <c r="FJ298" s="163"/>
      <c r="FK298" s="163"/>
      <c r="FL298" s="163"/>
      <c r="FM298" s="163"/>
      <c r="FN298" s="163"/>
      <c r="FO298" s="163"/>
      <c r="FP298" s="163"/>
      <c r="FQ298" s="163"/>
      <c r="FR298" s="163"/>
      <c r="FS298" s="163"/>
      <c r="FT298" s="163"/>
      <c r="FU298" s="163"/>
      <c r="FV298" s="163"/>
    </row>
    <row r="299" spans="1:178" ht="12.75" x14ac:dyDescent="0.2">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c r="AC299" s="163"/>
      <c r="AD299" s="163"/>
      <c r="AE299" s="163"/>
      <c r="AF299" s="163"/>
      <c r="AG299" s="163"/>
      <c r="AH299" s="163"/>
      <c r="AI299" s="163"/>
      <c r="AJ299" s="163"/>
      <c r="AK299" s="163"/>
      <c r="AL299" s="163"/>
      <c r="AM299" s="163"/>
      <c r="AN299" s="163"/>
      <c r="AO299" s="163"/>
      <c r="AP299" s="163"/>
      <c r="AQ299" s="163"/>
      <c r="AR299" s="163"/>
      <c r="AS299" s="163"/>
      <c r="AT299" s="163"/>
      <c r="AU299" s="163"/>
      <c r="AV299" s="163"/>
      <c r="AW299" s="163"/>
      <c r="AX299" s="163"/>
      <c r="AY299" s="163"/>
      <c r="AZ299" s="163"/>
      <c r="BA299" s="163"/>
      <c r="BB299" s="163"/>
      <c r="BC299" s="163"/>
      <c r="BD299" s="163"/>
      <c r="BE299" s="163"/>
      <c r="BF299" s="163"/>
      <c r="BG299" s="163"/>
      <c r="BH299" s="163"/>
      <c r="BI299" s="163"/>
      <c r="BJ299" s="163"/>
      <c r="BK299" s="163"/>
      <c r="BL299" s="163"/>
      <c r="BM299" s="163"/>
      <c r="BN299" s="163"/>
      <c r="BO299" s="163"/>
      <c r="BP299" s="163"/>
      <c r="BQ299" s="163"/>
      <c r="BR299" s="163"/>
      <c r="BS299" s="163"/>
      <c r="BT299" s="163"/>
      <c r="BU299" s="163"/>
      <c r="BV299" s="163"/>
      <c r="BW299" s="163"/>
      <c r="BX299" s="163"/>
      <c r="BY299" s="163"/>
      <c r="BZ299" s="163"/>
      <c r="CA299" s="163"/>
      <c r="CB299" s="163"/>
      <c r="CC299" s="163"/>
      <c r="CD299" s="163"/>
      <c r="CE299" s="163"/>
      <c r="CF299" s="163"/>
      <c r="CG299" s="163"/>
      <c r="CH299" s="163"/>
      <c r="CI299" s="163"/>
      <c r="CJ299" s="163"/>
      <c r="CK299" s="163"/>
      <c r="CL299" s="163"/>
      <c r="CM299" s="163"/>
      <c r="CN299" s="163"/>
      <c r="CO299" s="163"/>
      <c r="CP299" s="163"/>
      <c r="CQ299" s="163"/>
      <c r="CR299" s="163"/>
      <c r="CS299" s="163"/>
      <c r="CT299" s="163"/>
      <c r="CU299" s="163"/>
      <c r="CV299" s="163"/>
      <c r="CW299" s="163"/>
      <c r="CX299" s="163"/>
      <c r="CY299" s="163"/>
      <c r="CZ299" s="163"/>
      <c r="DA299" s="163"/>
      <c r="DB299" s="163"/>
      <c r="DC299" s="163"/>
      <c r="DD299" s="163"/>
      <c r="DE299" s="163"/>
      <c r="DF299" s="163"/>
      <c r="DG299" s="163"/>
      <c r="DH299" s="163"/>
      <c r="DI299" s="163"/>
      <c r="DJ299" s="163"/>
      <c r="DK299" s="163"/>
      <c r="DL299" s="163"/>
      <c r="DM299" s="163"/>
      <c r="DN299" s="163"/>
      <c r="DO299" s="163"/>
      <c r="DP299" s="163"/>
      <c r="DQ299" s="163"/>
      <c r="DR299" s="163"/>
      <c r="DS299" s="163"/>
      <c r="DT299" s="163"/>
      <c r="DU299" s="163"/>
      <c r="DV299" s="163"/>
      <c r="DW299" s="163"/>
      <c r="DX299" s="163"/>
      <c r="DY299" s="163"/>
      <c r="DZ299" s="163"/>
      <c r="EA299" s="163"/>
      <c r="EB299" s="163"/>
      <c r="EC299" s="163"/>
      <c r="ED299" s="163"/>
      <c r="EE299" s="163"/>
      <c r="EF299" s="163"/>
      <c r="EG299" s="163"/>
      <c r="EH299" s="163"/>
      <c r="EI299" s="163"/>
      <c r="EJ299" s="163"/>
      <c r="EK299" s="163"/>
      <c r="EL299" s="163"/>
      <c r="EM299" s="163"/>
      <c r="EN299" s="163"/>
      <c r="EO299" s="163"/>
      <c r="EP299" s="163"/>
      <c r="EQ299" s="163"/>
      <c r="ER299" s="163"/>
      <c r="ES299" s="163"/>
      <c r="ET299" s="163"/>
      <c r="EU299" s="163"/>
      <c r="EV299" s="163"/>
      <c r="EW299" s="163"/>
      <c r="EX299" s="163"/>
      <c r="EY299" s="163"/>
      <c r="EZ299" s="163"/>
      <c r="FA299" s="163"/>
      <c r="FB299" s="163"/>
      <c r="FC299" s="163"/>
      <c r="FD299" s="163"/>
      <c r="FE299" s="163"/>
      <c r="FF299" s="163"/>
      <c r="FG299" s="163"/>
      <c r="FH299" s="163"/>
      <c r="FI299" s="163"/>
      <c r="FJ299" s="163"/>
      <c r="FK299" s="163"/>
      <c r="FL299" s="163"/>
      <c r="FM299" s="163"/>
      <c r="FN299" s="163"/>
      <c r="FO299" s="163"/>
      <c r="FP299" s="163"/>
      <c r="FQ299" s="163"/>
      <c r="FR299" s="163"/>
      <c r="FS299" s="163"/>
      <c r="FT299" s="163"/>
      <c r="FU299" s="163"/>
      <c r="FV299" s="163"/>
    </row>
    <row r="300" spans="1:178" ht="12.75" x14ac:dyDescent="0.2">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c r="AC300" s="163"/>
      <c r="AD300" s="163"/>
      <c r="AE300" s="163"/>
      <c r="AF300" s="163"/>
      <c r="AG300" s="163"/>
      <c r="AH300" s="163"/>
      <c r="AI300" s="163"/>
      <c r="AJ300" s="163"/>
      <c r="AK300" s="163"/>
      <c r="AL300" s="163"/>
      <c r="AM300" s="163"/>
      <c r="AN300" s="163"/>
      <c r="AO300" s="163"/>
      <c r="AP300" s="163"/>
      <c r="AQ300" s="163"/>
      <c r="AR300" s="163"/>
      <c r="AS300" s="163"/>
      <c r="AT300" s="163"/>
      <c r="AU300" s="163"/>
      <c r="AV300" s="163"/>
      <c r="AW300" s="163"/>
      <c r="AX300" s="163"/>
      <c r="AY300" s="163"/>
      <c r="AZ300" s="163"/>
      <c r="BA300" s="163"/>
      <c r="BB300" s="163"/>
      <c r="BC300" s="163"/>
      <c r="BD300" s="163"/>
      <c r="BE300" s="163"/>
      <c r="BF300" s="163"/>
      <c r="BG300" s="163"/>
      <c r="BH300" s="163"/>
      <c r="BI300" s="163"/>
      <c r="BJ300" s="163"/>
      <c r="BK300" s="163"/>
      <c r="BL300" s="163"/>
      <c r="BM300" s="163"/>
      <c r="BN300" s="163"/>
      <c r="BO300" s="163"/>
      <c r="BP300" s="163"/>
      <c r="BQ300" s="163"/>
      <c r="BR300" s="163"/>
      <c r="BS300" s="163"/>
      <c r="BT300" s="163"/>
      <c r="BU300" s="163"/>
      <c r="BV300" s="163"/>
      <c r="BW300" s="163"/>
      <c r="BX300" s="163"/>
      <c r="BY300" s="163"/>
      <c r="BZ300" s="163"/>
      <c r="CA300" s="163"/>
      <c r="CB300" s="163"/>
      <c r="CC300" s="163"/>
      <c r="CD300" s="163"/>
      <c r="CE300" s="163"/>
      <c r="CF300" s="163"/>
      <c r="CG300" s="163"/>
      <c r="CH300" s="163"/>
      <c r="CI300" s="163"/>
      <c r="CJ300" s="163"/>
      <c r="CK300" s="163"/>
      <c r="CL300" s="163"/>
      <c r="CM300" s="163"/>
      <c r="CN300" s="163"/>
      <c r="CO300" s="163"/>
      <c r="CP300" s="163"/>
      <c r="CQ300" s="163"/>
      <c r="CR300" s="163"/>
      <c r="CS300" s="163"/>
      <c r="CT300" s="163"/>
      <c r="CU300" s="163"/>
      <c r="CV300" s="163"/>
      <c r="CW300" s="163"/>
      <c r="CX300" s="163"/>
      <c r="CY300" s="163"/>
      <c r="CZ300" s="163"/>
      <c r="DA300" s="163"/>
      <c r="DB300" s="163"/>
      <c r="DC300" s="163"/>
      <c r="DD300" s="163"/>
      <c r="DE300" s="163"/>
      <c r="DF300" s="163"/>
      <c r="DG300" s="163"/>
      <c r="DH300" s="163"/>
      <c r="DI300" s="163"/>
      <c r="DJ300" s="163"/>
      <c r="DK300" s="163"/>
      <c r="DL300" s="163"/>
      <c r="DM300" s="163"/>
      <c r="DN300" s="163"/>
      <c r="DO300" s="163"/>
      <c r="DP300" s="163"/>
      <c r="DQ300" s="163"/>
      <c r="DR300" s="163"/>
      <c r="DS300" s="163"/>
      <c r="DT300" s="163"/>
      <c r="DU300" s="163"/>
      <c r="DV300" s="163"/>
      <c r="DW300" s="163"/>
      <c r="DX300" s="163"/>
      <c r="DY300" s="163"/>
      <c r="DZ300" s="163"/>
      <c r="EA300" s="163"/>
      <c r="EB300" s="163"/>
      <c r="EC300" s="163"/>
      <c r="ED300" s="163"/>
      <c r="EE300" s="163"/>
      <c r="EF300" s="163"/>
      <c r="EG300" s="163"/>
      <c r="EH300" s="163"/>
      <c r="EI300" s="163"/>
      <c r="EJ300" s="163"/>
      <c r="EK300" s="163"/>
      <c r="EL300" s="163"/>
      <c r="EM300" s="163"/>
      <c r="EN300" s="163"/>
      <c r="EO300" s="163"/>
      <c r="EP300" s="163"/>
      <c r="EQ300" s="163"/>
      <c r="ER300" s="163"/>
      <c r="ES300" s="163"/>
      <c r="ET300" s="163"/>
      <c r="EU300" s="163"/>
      <c r="EV300" s="163"/>
      <c r="EW300" s="163"/>
      <c r="EX300" s="163"/>
      <c r="EY300" s="163"/>
      <c r="EZ300" s="163"/>
      <c r="FA300" s="163"/>
      <c r="FB300" s="163"/>
      <c r="FC300" s="163"/>
      <c r="FD300" s="163"/>
      <c r="FE300" s="163"/>
      <c r="FF300" s="163"/>
      <c r="FG300" s="163"/>
      <c r="FH300" s="163"/>
      <c r="FI300" s="163"/>
      <c r="FJ300" s="163"/>
      <c r="FK300" s="163"/>
      <c r="FL300" s="163"/>
      <c r="FM300" s="163"/>
      <c r="FN300" s="163"/>
      <c r="FO300" s="163"/>
      <c r="FP300" s="163"/>
      <c r="FQ300" s="163"/>
      <c r="FR300" s="163"/>
      <c r="FS300" s="163"/>
      <c r="FT300" s="163"/>
      <c r="FU300" s="163"/>
      <c r="FV300" s="163"/>
    </row>
    <row r="301" spans="1:178" ht="12.75" x14ac:dyDescent="0.2">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c r="AC301" s="163"/>
      <c r="AD301" s="163"/>
      <c r="AE301" s="163"/>
      <c r="AF301" s="163"/>
      <c r="AG301" s="163"/>
      <c r="AH301" s="163"/>
      <c r="AI301" s="163"/>
      <c r="AJ301" s="163"/>
      <c r="AK301" s="163"/>
      <c r="AL301" s="163"/>
      <c r="AM301" s="163"/>
      <c r="AN301" s="163"/>
      <c r="AO301" s="163"/>
      <c r="AP301" s="163"/>
      <c r="AQ301" s="163"/>
      <c r="AR301" s="163"/>
      <c r="AS301" s="163"/>
      <c r="AT301" s="163"/>
      <c r="AU301" s="163"/>
      <c r="AV301" s="163"/>
      <c r="AW301" s="163"/>
      <c r="AX301" s="163"/>
      <c r="AY301" s="163"/>
      <c r="AZ301" s="163"/>
      <c r="BA301" s="163"/>
      <c r="BB301" s="163"/>
      <c r="BC301" s="163"/>
      <c r="BD301" s="163"/>
      <c r="BE301" s="163"/>
      <c r="BF301" s="163"/>
      <c r="BG301" s="163"/>
      <c r="BH301" s="163"/>
      <c r="BI301" s="163"/>
      <c r="BJ301" s="163"/>
      <c r="BK301" s="163"/>
      <c r="BL301" s="163"/>
      <c r="BM301" s="163"/>
      <c r="BN301" s="163"/>
      <c r="BO301" s="163"/>
      <c r="BP301" s="163"/>
      <c r="BQ301" s="163"/>
      <c r="BR301" s="163"/>
      <c r="BS301" s="163"/>
      <c r="BT301" s="163"/>
      <c r="BU301" s="163"/>
      <c r="BV301" s="163"/>
      <c r="BW301" s="163"/>
      <c r="BX301" s="163"/>
      <c r="BY301" s="163"/>
      <c r="BZ301" s="163"/>
      <c r="CA301" s="163"/>
      <c r="CB301" s="163"/>
      <c r="CC301" s="163"/>
      <c r="CD301" s="163"/>
      <c r="CE301" s="163"/>
      <c r="CF301" s="163"/>
      <c r="CG301" s="163"/>
      <c r="CH301" s="163"/>
      <c r="CI301" s="163"/>
      <c r="CJ301" s="163"/>
      <c r="CK301" s="163"/>
      <c r="CL301" s="163"/>
      <c r="CM301" s="163"/>
      <c r="CN301" s="163"/>
      <c r="CO301" s="163"/>
      <c r="CP301" s="163"/>
      <c r="CQ301" s="163"/>
      <c r="CR301" s="163"/>
      <c r="CS301" s="163"/>
      <c r="CT301" s="163"/>
      <c r="CU301" s="163"/>
      <c r="CV301" s="163"/>
      <c r="CW301" s="163"/>
      <c r="CX301" s="163"/>
      <c r="CY301" s="163"/>
      <c r="CZ301" s="163"/>
      <c r="DA301" s="163"/>
      <c r="DB301" s="163"/>
      <c r="DC301" s="163"/>
      <c r="DD301" s="163"/>
      <c r="DE301" s="163"/>
      <c r="DF301" s="163"/>
      <c r="DG301" s="163"/>
      <c r="DH301" s="163"/>
      <c r="DI301" s="163"/>
      <c r="DJ301" s="163"/>
      <c r="DK301" s="163"/>
      <c r="DL301" s="163"/>
      <c r="DM301" s="163"/>
      <c r="DN301" s="163"/>
      <c r="DO301" s="163"/>
      <c r="DP301" s="163"/>
      <c r="DQ301" s="163"/>
      <c r="DR301" s="163"/>
      <c r="DS301" s="163"/>
      <c r="DT301" s="163"/>
      <c r="DU301" s="163"/>
      <c r="DV301" s="163"/>
      <c r="DW301" s="163"/>
      <c r="DX301" s="163"/>
      <c r="DY301" s="163"/>
      <c r="DZ301" s="163"/>
      <c r="EA301" s="163"/>
      <c r="EB301" s="163"/>
      <c r="EC301" s="163"/>
      <c r="ED301" s="163"/>
      <c r="EE301" s="163"/>
      <c r="EF301" s="163"/>
      <c r="EG301" s="163"/>
      <c r="EH301" s="163"/>
      <c r="EI301" s="163"/>
      <c r="EJ301" s="163"/>
      <c r="EK301" s="163"/>
      <c r="EL301" s="163"/>
      <c r="EM301" s="163"/>
      <c r="EN301" s="163"/>
      <c r="EO301" s="163"/>
      <c r="EP301" s="163"/>
      <c r="EQ301" s="163"/>
      <c r="ER301" s="163"/>
      <c r="ES301" s="163"/>
      <c r="ET301" s="163"/>
      <c r="EU301" s="163"/>
      <c r="EV301" s="163"/>
      <c r="EW301" s="163"/>
      <c r="EX301" s="163"/>
      <c r="EY301" s="163"/>
      <c r="EZ301" s="163"/>
      <c r="FA301" s="163"/>
      <c r="FB301" s="163"/>
      <c r="FC301" s="163"/>
      <c r="FD301" s="163"/>
      <c r="FE301" s="163"/>
      <c r="FF301" s="163"/>
      <c r="FG301" s="163"/>
      <c r="FH301" s="163"/>
      <c r="FI301" s="163"/>
      <c r="FJ301" s="163"/>
      <c r="FK301" s="163"/>
      <c r="FL301" s="163"/>
      <c r="FM301" s="163"/>
      <c r="FN301" s="163"/>
      <c r="FO301" s="163"/>
      <c r="FP301" s="163"/>
      <c r="FQ301" s="163"/>
      <c r="FR301" s="163"/>
      <c r="FS301" s="163"/>
      <c r="FT301" s="163"/>
      <c r="FU301" s="163"/>
      <c r="FV301" s="163"/>
    </row>
    <row r="302" spans="1:178" ht="12.75" x14ac:dyDescent="0.2">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c r="AC302" s="163"/>
      <c r="AD302" s="163"/>
      <c r="AE302" s="163"/>
      <c r="AF302" s="163"/>
      <c r="AG302" s="163"/>
      <c r="AH302" s="163"/>
      <c r="AI302" s="163"/>
      <c r="AJ302" s="163"/>
      <c r="AK302" s="163"/>
      <c r="AL302" s="163"/>
      <c r="AM302" s="163"/>
      <c r="AN302" s="163"/>
      <c r="AO302" s="163"/>
      <c r="AP302" s="163"/>
      <c r="AQ302" s="163"/>
      <c r="AR302" s="163"/>
      <c r="AS302" s="163"/>
      <c r="AT302" s="163"/>
      <c r="AU302" s="163"/>
      <c r="AV302" s="163"/>
      <c r="AW302" s="163"/>
      <c r="AX302" s="163"/>
      <c r="AY302" s="163"/>
      <c r="AZ302" s="163"/>
      <c r="BA302" s="163"/>
      <c r="BB302" s="163"/>
      <c r="BC302" s="163"/>
      <c r="BD302" s="163"/>
      <c r="BE302" s="163"/>
      <c r="BF302" s="163"/>
      <c r="BG302" s="163"/>
      <c r="BH302" s="163"/>
      <c r="BI302" s="163"/>
      <c r="BJ302" s="163"/>
      <c r="BK302" s="163"/>
      <c r="BL302" s="163"/>
      <c r="BM302" s="163"/>
      <c r="BN302" s="163"/>
      <c r="BO302" s="163"/>
      <c r="BP302" s="163"/>
      <c r="BQ302" s="163"/>
      <c r="BR302" s="163"/>
      <c r="BS302" s="163"/>
      <c r="BT302" s="163"/>
      <c r="BU302" s="163"/>
      <c r="BV302" s="163"/>
      <c r="BW302" s="163"/>
      <c r="BX302" s="163"/>
      <c r="BY302" s="163"/>
      <c r="BZ302" s="163"/>
      <c r="CA302" s="163"/>
      <c r="CB302" s="163"/>
      <c r="CC302" s="163"/>
      <c r="CD302" s="163"/>
      <c r="CE302" s="163"/>
      <c r="CF302" s="163"/>
      <c r="CG302" s="163"/>
      <c r="CH302" s="163"/>
      <c r="CI302" s="163"/>
      <c r="CJ302" s="163"/>
      <c r="CK302" s="163"/>
      <c r="CL302" s="163"/>
      <c r="CM302" s="163"/>
      <c r="CN302" s="163"/>
      <c r="CO302" s="163"/>
      <c r="CP302" s="163"/>
      <c r="CQ302" s="163"/>
      <c r="CR302" s="163"/>
      <c r="CS302" s="163"/>
      <c r="CT302" s="163"/>
      <c r="CU302" s="163"/>
      <c r="CV302" s="163"/>
      <c r="CW302" s="163"/>
      <c r="CX302" s="163"/>
      <c r="CY302" s="163"/>
      <c r="CZ302" s="163"/>
      <c r="DA302" s="163"/>
      <c r="DB302" s="163"/>
      <c r="DC302" s="163"/>
      <c r="DD302" s="163"/>
      <c r="DE302" s="163"/>
      <c r="DF302" s="163"/>
      <c r="DG302" s="163"/>
      <c r="DH302" s="163"/>
      <c r="DI302" s="163"/>
      <c r="DJ302" s="163"/>
      <c r="DK302" s="163"/>
      <c r="DL302" s="163"/>
      <c r="DM302" s="163"/>
      <c r="DN302" s="163"/>
      <c r="DO302" s="163"/>
      <c r="DP302" s="163"/>
      <c r="DQ302" s="163"/>
      <c r="DR302" s="163"/>
      <c r="DS302" s="163"/>
      <c r="DT302" s="163"/>
      <c r="DU302" s="163"/>
      <c r="DV302" s="163"/>
      <c r="DW302" s="163"/>
      <c r="DX302" s="163"/>
      <c r="DY302" s="163"/>
      <c r="DZ302" s="163"/>
      <c r="EA302" s="163"/>
      <c r="EB302" s="163"/>
      <c r="EC302" s="163"/>
      <c r="ED302" s="163"/>
      <c r="EE302" s="163"/>
      <c r="EF302" s="163"/>
      <c r="EG302" s="163"/>
      <c r="EH302" s="163"/>
      <c r="EI302" s="163"/>
      <c r="EJ302" s="163"/>
      <c r="EK302" s="163"/>
      <c r="EL302" s="163"/>
      <c r="EM302" s="163"/>
      <c r="EN302" s="163"/>
      <c r="EO302" s="163"/>
      <c r="EP302" s="163"/>
      <c r="EQ302" s="163"/>
      <c r="ER302" s="163"/>
      <c r="ES302" s="163"/>
      <c r="ET302" s="163"/>
      <c r="EU302" s="163"/>
      <c r="EV302" s="163"/>
      <c r="EW302" s="163"/>
      <c r="EX302" s="163"/>
      <c r="EY302" s="163"/>
      <c r="EZ302" s="163"/>
      <c r="FA302" s="163"/>
      <c r="FB302" s="163"/>
      <c r="FC302" s="163"/>
      <c r="FD302" s="163"/>
      <c r="FE302" s="163"/>
      <c r="FF302" s="163"/>
      <c r="FG302" s="163"/>
      <c r="FH302" s="163"/>
      <c r="FI302" s="163"/>
      <c r="FJ302" s="163"/>
      <c r="FK302" s="163"/>
      <c r="FL302" s="163"/>
      <c r="FM302" s="163"/>
      <c r="FN302" s="163"/>
      <c r="FO302" s="163"/>
      <c r="FP302" s="163"/>
      <c r="FQ302" s="163"/>
      <c r="FR302" s="163"/>
      <c r="FS302" s="163"/>
      <c r="FT302" s="163"/>
      <c r="FU302" s="163"/>
      <c r="FV302" s="163"/>
    </row>
    <row r="303" spans="1:178" ht="12.75" x14ac:dyDescent="0.2">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c r="AC303" s="163"/>
      <c r="AD303" s="163"/>
      <c r="AE303" s="163"/>
      <c r="AF303" s="163"/>
      <c r="AG303" s="163"/>
      <c r="AH303" s="163"/>
      <c r="AI303" s="163"/>
      <c r="AJ303" s="163"/>
      <c r="AK303" s="163"/>
      <c r="AL303" s="163"/>
      <c r="AM303" s="163"/>
      <c r="AN303" s="163"/>
      <c r="AO303" s="163"/>
      <c r="AP303" s="163"/>
      <c r="AQ303" s="163"/>
      <c r="AR303" s="163"/>
      <c r="AS303" s="163"/>
      <c r="AT303" s="163"/>
      <c r="AU303" s="163"/>
      <c r="AV303" s="163"/>
      <c r="AW303" s="163"/>
      <c r="AX303" s="163"/>
      <c r="AY303" s="163"/>
      <c r="AZ303" s="163"/>
      <c r="BA303" s="163"/>
      <c r="BB303" s="163"/>
      <c r="BC303" s="163"/>
      <c r="BD303" s="163"/>
      <c r="BE303" s="163"/>
      <c r="BF303" s="163"/>
      <c r="BG303" s="163"/>
      <c r="BH303" s="163"/>
      <c r="BI303" s="163"/>
      <c r="BJ303" s="163"/>
      <c r="BK303" s="163"/>
      <c r="BL303" s="163"/>
      <c r="BM303" s="163"/>
      <c r="BN303" s="163"/>
      <c r="BO303" s="163"/>
      <c r="BP303" s="163"/>
      <c r="BQ303" s="163"/>
      <c r="BR303" s="163"/>
      <c r="BS303" s="163"/>
      <c r="BT303" s="163"/>
      <c r="BU303" s="163"/>
      <c r="BV303" s="163"/>
      <c r="BW303" s="163"/>
      <c r="BX303" s="163"/>
      <c r="BY303" s="163"/>
      <c r="BZ303" s="163"/>
      <c r="CA303" s="163"/>
      <c r="CB303" s="163"/>
      <c r="CC303" s="163"/>
      <c r="CD303" s="163"/>
      <c r="CE303" s="163"/>
      <c r="CF303" s="163"/>
      <c r="CG303" s="163"/>
      <c r="CH303" s="163"/>
      <c r="CI303" s="163"/>
      <c r="CJ303" s="163"/>
      <c r="CK303" s="163"/>
      <c r="CL303" s="163"/>
      <c r="CM303" s="163"/>
      <c r="CN303" s="163"/>
      <c r="CO303" s="163"/>
      <c r="CP303" s="163"/>
      <c r="CQ303" s="163"/>
      <c r="CR303" s="163"/>
      <c r="CS303" s="163"/>
      <c r="CT303" s="163"/>
      <c r="CU303" s="163"/>
      <c r="CV303" s="163"/>
      <c r="CW303" s="163"/>
      <c r="CX303" s="163"/>
      <c r="CY303" s="163"/>
      <c r="CZ303" s="163"/>
      <c r="DA303" s="163"/>
      <c r="DB303" s="163"/>
      <c r="DC303" s="163"/>
      <c r="DD303" s="163"/>
      <c r="DE303" s="163"/>
      <c r="DF303" s="163"/>
      <c r="DG303" s="163"/>
      <c r="DH303" s="163"/>
      <c r="DI303" s="163"/>
      <c r="DJ303" s="163"/>
      <c r="DK303" s="163"/>
      <c r="DL303" s="163"/>
      <c r="DM303" s="163"/>
      <c r="DN303" s="163"/>
      <c r="DO303" s="163"/>
      <c r="DP303" s="163"/>
      <c r="DQ303" s="163"/>
      <c r="DR303" s="163"/>
      <c r="DS303" s="163"/>
      <c r="DT303" s="163"/>
      <c r="DU303" s="163"/>
      <c r="DV303" s="163"/>
      <c r="DW303" s="163"/>
      <c r="DX303" s="163"/>
      <c r="DY303" s="163"/>
      <c r="DZ303" s="163"/>
      <c r="EA303" s="163"/>
      <c r="EB303" s="163"/>
      <c r="EC303" s="163"/>
      <c r="ED303" s="163"/>
      <c r="EE303" s="163"/>
      <c r="EF303" s="163"/>
      <c r="EG303" s="163"/>
      <c r="EH303" s="163"/>
      <c r="EI303" s="163"/>
      <c r="EJ303" s="163"/>
      <c r="EK303" s="163"/>
      <c r="EL303" s="163"/>
      <c r="EM303" s="163"/>
      <c r="EN303" s="163"/>
      <c r="EO303" s="163"/>
      <c r="EP303" s="163"/>
      <c r="EQ303" s="163"/>
      <c r="ER303" s="163"/>
      <c r="ES303" s="163"/>
      <c r="ET303" s="163"/>
      <c r="EU303" s="163"/>
      <c r="EV303" s="163"/>
      <c r="EW303" s="163"/>
      <c r="EX303" s="163"/>
      <c r="EY303" s="163"/>
      <c r="EZ303" s="163"/>
      <c r="FA303" s="163"/>
      <c r="FB303" s="163"/>
      <c r="FC303" s="163"/>
      <c r="FD303" s="163"/>
      <c r="FE303" s="163"/>
      <c r="FF303" s="163"/>
      <c r="FG303" s="163"/>
      <c r="FH303" s="163"/>
      <c r="FI303" s="163"/>
      <c r="FJ303" s="163"/>
      <c r="FK303" s="163"/>
      <c r="FL303" s="163"/>
      <c r="FM303" s="163"/>
      <c r="FN303" s="163"/>
      <c r="FO303" s="163"/>
      <c r="FP303" s="163"/>
      <c r="FQ303" s="163"/>
      <c r="FR303" s="163"/>
      <c r="FS303" s="163"/>
      <c r="FT303" s="163"/>
      <c r="FU303" s="163"/>
      <c r="FV303" s="163"/>
    </row>
    <row r="304" spans="1:178" ht="12.75" x14ac:dyDescent="0.2">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c r="AC304" s="163"/>
      <c r="AD304" s="163"/>
      <c r="AE304" s="163"/>
      <c r="AF304" s="163"/>
      <c r="AG304" s="163"/>
      <c r="AH304" s="163"/>
      <c r="AI304" s="163"/>
      <c r="AJ304" s="163"/>
      <c r="AK304" s="163"/>
      <c r="AL304" s="163"/>
      <c r="AM304" s="163"/>
      <c r="AN304" s="163"/>
      <c r="AO304" s="163"/>
      <c r="AP304" s="163"/>
      <c r="AQ304" s="163"/>
      <c r="AR304" s="163"/>
      <c r="AS304" s="163"/>
      <c r="AT304" s="163"/>
      <c r="AU304" s="163"/>
      <c r="AV304" s="163"/>
      <c r="AW304" s="163"/>
      <c r="AX304" s="163"/>
      <c r="AY304" s="163"/>
      <c r="AZ304" s="163"/>
      <c r="BA304" s="163"/>
      <c r="BB304" s="163"/>
      <c r="BC304" s="163"/>
      <c r="BD304" s="163"/>
      <c r="BE304" s="163"/>
      <c r="BF304" s="163"/>
      <c r="BG304" s="163"/>
      <c r="BH304" s="163"/>
      <c r="BI304" s="163"/>
      <c r="BJ304" s="163"/>
      <c r="BK304" s="163"/>
      <c r="BL304" s="163"/>
      <c r="BM304" s="163"/>
      <c r="BN304" s="163"/>
      <c r="BO304" s="163"/>
      <c r="BP304" s="163"/>
      <c r="BQ304" s="163"/>
      <c r="BR304" s="163"/>
      <c r="BS304" s="163"/>
      <c r="BT304" s="163"/>
      <c r="BU304" s="163"/>
      <c r="BV304" s="163"/>
      <c r="BW304" s="163"/>
      <c r="BX304" s="163"/>
      <c r="BY304" s="163"/>
      <c r="BZ304" s="163"/>
      <c r="CA304" s="163"/>
      <c r="CB304" s="163"/>
      <c r="CC304" s="163"/>
      <c r="CD304" s="163"/>
      <c r="CE304" s="163"/>
      <c r="CF304" s="163"/>
      <c r="CG304" s="163"/>
      <c r="CH304" s="163"/>
      <c r="CI304" s="163"/>
      <c r="CJ304" s="163"/>
      <c r="CK304" s="163"/>
      <c r="CL304" s="163"/>
      <c r="CM304" s="163"/>
      <c r="CN304" s="163"/>
      <c r="CO304" s="163"/>
      <c r="CP304" s="163"/>
      <c r="CQ304" s="163"/>
      <c r="CR304" s="163"/>
      <c r="CS304" s="163"/>
      <c r="CT304" s="163"/>
      <c r="CU304" s="163"/>
      <c r="CV304" s="163"/>
      <c r="CW304" s="163"/>
      <c r="CX304" s="163"/>
      <c r="CY304" s="163"/>
      <c r="CZ304" s="163"/>
      <c r="DA304" s="163"/>
      <c r="DB304" s="163"/>
      <c r="DC304" s="163"/>
      <c r="DD304" s="163"/>
      <c r="DE304" s="163"/>
      <c r="DF304" s="163"/>
      <c r="DG304" s="163"/>
      <c r="DH304" s="163"/>
      <c r="DI304" s="163"/>
      <c r="DJ304" s="163"/>
      <c r="DK304" s="163"/>
      <c r="DL304" s="163"/>
      <c r="DM304" s="163"/>
      <c r="DN304" s="163"/>
      <c r="DO304" s="163"/>
      <c r="DP304" s="163"/>
      <c r="DQ304" s="163"/>
      <c r="DR304" s="163"/>
      <c r="DS304" s="163"/>
      <c r="DT304" s="163"/>
      <c r="DU304" s="163"/>
      <c r="DV304" s="163"/>
      <c r="DW304" s="163"/>
      <c r="DX304" s="163"/>
      <c r="DY304" s="163"/>
      <c r="DZ304" s="163"/>
      <c r="EA304" s="163"/>
      <c r="EB304" s="163"/>
      <c r="EC304" s="163"/>
      <c r="ED304" s="163"/>
      <c r="EE304" s="163"/>
      <c r="EF304" s="163"/>
      <c r="EG304" s="163"/>
      <c r="EH304" s="163"/>
      <c r="EI304" s="163"/>
      <c r="EJ304" s="163"/>
      <c r="EK304" s="163"/>
      <c r="EL304" s="163"/>
      <c r="EM304" s="163"/>
      <c r="EN304" s="163"/>
      <c r="EO304" s="163"/>
      <c r="EP304" s="163"/>
      <c r="EQ304" s="163"/>
      <c r="ER304" s="163"/>
      <c r="ES304" s="163"/>
      <c r="ET304" s="163"/>
      <c r="EU304" s="163"/>
      <c r="EV304" s="163"/>
      <c r="EW304" s="163"/>
      <c r="EX304" s="163"/>
      <c r="EY304" s="163"/>
      <c r="EZ304" s="163"/>
      <c r="FA304" s="163"/>
      <c r="FB304" s="163"/>
      <c r="FC304" s="163"/>
      <c r="FD304" s="163"/>
      <c r="FE304" s="163"/>
      <c r="FF304" s="163"/>
      <c r="FG304" s="163"/>
      <c r="FH304" s="163"/>
      <c r="FI304" s="163"/>
      <c r="FJ304" s="163"/>
      <c r="FK304" s="163"/>
      <c r="FL304" s="163"/>
      <c r="FM304" s="163"/>
      <c r="FN304" s="163"/>
      <c r="FO304" s="163"/>
      <c r="FP304" s="163"/>
      <c r="FQ304" s="163"/>
      <c r="FR304" s="163"/>
      <c r="FS304" s="163"/>
      <c r="FT304" s="163"/>
      <c r="FU304" s="163"/>
      <c r="FV304" s="163"/>
    </row>
    <row r="305" spans="1:178" ht="12.75" x14ac:dyDescent="0.2">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c r="AC305" s="163"/>
      <c r="AD305" s="163"/>
      <c r="AE305" s="163"/>
      <c r="AF305" s="163"/>
      <c r="AG305" s="163"/>
      <c r="AH305" s="163"/>
      <c r="AI305" s="163"/>
      <c r="AJ305" s="163"/>
      <c r="AK305" s="163"/>
      <c r="AL305" s="163"/>
      <c r="AM305" s="163"/>
      <c r="AN305" s="163"/>
      <c r="AO305" s="163"/>
      <c r="AP305" s="163"/>
      <c r="AQ305" s="163"/>
      <c r="AR305" s="163"/>
      <c r="AS305" s="163"/>
      <c r="AT305" s="163"/>
      <c r="AU305" s="163"/>
      <c r="AV305" s="163"/>
      <c r="AW305" s="163"/>
      <c r="AX305" s="163"/>
      <c r="AY305" s="163"/>
      <c r="AZ305" s="163"/>
      <c r="BA305" s="163"/>
      <c r="BB305" s="163"/>
      <c r="BC305" s="163"/>
      <c r="BD305" s="163"/>
      <c r="BE305" s="163"/>
      <c r="BF305" s="163"/>
      <c r="BG305" s="163"/>
      <c r="BH305" s="163"/>
      <c r="BI305" s="163"/>
      <c r="BJ305" s="163"/>
      <c r="BK305" s="163"/>
      <c r="BL305" s="163"/>
      <c r="BM305" s="163"/>
      <c r="BN305" s="163"/>
      <c r="BO305" s="163"/>
      <c r="BP305" s="163"/>
      <c r="BQ305" s="163"/>
      <c r="BR305" s="163"/>
      <c r="BS305" s="163"/>
      <c r="BT305" s="163"/>
      <c r="BU305" s="163"/>
      <c r="BV305" s="163"/>
      <c r="BW305" s="163"/>
      <c r="BX305" s="163"/>
      <c r="BY305" s="163"/>
      <c r="BZ305" s="163"/>
      <c r="CA305" s="163"/>
      <c r="CB305" s="163"/>
      <c r="CC305" s="163"/>
      <c r="CD305" s="163"/>
      <c r="CE305" s="163"/>
      <c r="CF305" s="163"/>
      <c r="CG305" s="163"/>
      <c r="CH305" s="163"/>
      <c r="CI305" s="163"/>
      <c r="CJ305" s="163"/>
      <c r="CK305" s="163"/>
      <c r="CL305" s="163"/>
      <c r="CM305" s="163"/>
      <c r="CN305" s="163"/>
      <c r="CO305" s="163"/>
      <c r="CP305" s="163"/>
      <c r="CQ305" s="163"/>
      <c r="CR305" s="163"/>
      <c r="CS305" s="163"/>
      <c r="CT305" s="163"/>
      <c r="CU305" s="163"/>
      <c r="CV305" s="163"/>
      <c r="CW305" s="163"/>
      <c r="CX305" s="163"/>
      <c r="CY305" s="163"/>
      <c r="CZ305" s="163"/>
      <c r="DA305" s="163"/>
      <c r="DB305" s="163"/>
      <c r="DC305" s="163"/>
      <c r="DD305" s="163"/>
      <c r="DE305" s="163"/>
      <c r="DF305" s="163"/>
      <c r="DG305" s="163"/>
      <c r="DH305" s="163"/>
      <c r="DI305" s="163"/>
      <c r="DJ305" s="163"/>
      <c r="DK305" s="163"/>
      <c r="DL305" s="163"/>
      <c r="DM305" s="163"/>
      <c r="DN305" s="163"/>
      <c r="DO305" s="163"/>
      <c r="DP305" s="163"/>
      <c r="DQ305" s="163"/>
      <c r="DR305" s="163"/>
      <c r="DS305" s="163"/>
      <c r="DT305" s="163"/>
      <c r="DU305" s="163"/>
      <c r="DV305" s="163"/>
      <c r="DW305" s="163"/>
      <c r="DX305" s="163"/>
      <c r="DY305" s="163"/>
      <c r="DZ305" s="163"/>
      <c r="EA305" s="163"/>
      <c r="EB305" s="163"/>
      <c r="EC305" s="163"/>
      <c r="ED305" s="163"/>
      <c r="EE305" s="163"/>
      <c r="EF305" s="163"/>
      <c r="EG305" s="163"/>
      <c r="EH305" s="163"/>
      <c r="EI305" s="163"/>
      <c r="EJ305" s="163"/>
      <c r="EK305" s="163"/>
      <c r="EL305" s="163"/>
      <c r="EM305" s="163"/>
      <c r="EN305" s="163"/>
      <c r="EO305" s="163"/>
      <c r="EP305" s="163"/>
      <c r="EQ305" s="163"/>
      <c r="ER305" s="163"/>
      <c r="ES305" s="163"/>
      <c r="ET305" s="163"/>
      <c r="EU305" s="163"/>
      <c r="EV305" s="163"/>
      <c r="EW305" s="163"/>
      <c r="EX305" s="163"/>
      <c r="EY305" s="163"/>
      <c r="EZ305" s="163"/>
      <c r="FA305" s="163"/>
      <c r="FB305" s="163"/>
      <c r="FC305" s="163"/>
      <c r="FD305" s="163"/>
      <c r="FE305" s="163"/>
      <c r="FF305" s="163"/>
      <c r="FG305" s="163"/>
      <c r="FH305" s="163"/>
      <c r="FI305" s="163"/>
      <c r="FJ305" s="163"/>
      <c r="FK305" s="163"/>
      <c r="FL305" s="163"/>
      <c r="FM305" s="163"/>
      <c r="FN305" s="163"/>
      <c r="FO305" s="163"/>
      <c r="FP305" s="163"/>
      <c r="FQ305" s="163"/>
      <c r="FR305" s="163"/>
      <c r="FS305" s="163"/>
      <c r="FT305" s="163"/>
      <c r="FU305" s="163"/>
      <c r="FV305" s="163"/>
    </row>
    <row r="306" spans="1:178" ht="12.75" x14ac:dyDescent="0.2">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c r="AC306" s="163"/>
      <c r="AD306" s="163"/>
      <c r="AE306" s="163"/>
      <c r="AF306" s="163"/>
      <c r="AG306" s="163"/>
      <c r="AH306" s="163"/>
      <c r="AI306" s="163"/>
      <c r="AJ306" s="163"/>
      <c r="AK306" s="163"/>
      <c r="AL306" s="163"/>
      <c r="AM306" s="163"/>
      <c r="AN306" s="163"/>
      <c r="AO306" s="163"/>
      <c r="AP306" s="163"/>
      <c r="AQ306" s="163"/>
      <c r="AR306" s="163"/>
      <c r="AS306" s="163"/>
      <c r="AT306" s="163"/>
      <c r="AU306" s="163"/>
      <c r="AV306" s="163"/>
      <c r="AW306" s="163"/>
      <c r="AX306" s="163"/>
      <c r="AY306" s="163"/>
      <c r="AZ306" s="163"/>
      <c r="BA306" s="163"/>
      <c r="BB306" s="163"/>
      <c r="BC306" s="163"/>
      <c r="BD306" s="163"/>
      <c r="BE306" s="163"/>
      <c r="BF306" s="163"/>
      <c r="BG306" s="163"/>
      <c r="BH306" s="163"/>
      <c r="BI306" s="163"/>
      <c r="BJ306" s="163"/>
      <c r="BK306" s="163"/>
      <c r="BL306" s="163"/>
      <c r="BM306" s="163"/>
      <c r="BN306" s="163"/>
      <c r="BO306" s="163"/>
      <c r="BP306" s="163"/>
      <c r="BQ306" s="163"/>
      <c r="BR306" s="163"/>
      <c r="BS306" s="163"/>
      <c r="BT306" s="163"/>
      <c r="BU306" s="163"/>
      <c r="BV306" s="163"/>
      <c r="BW306" s="163"/>
      <c r="BX306" s="163"/>
      <c r="BY306" s="163"/>
      <c r="BZ306" s="163"/>
      <c r="CA306" s="163"/>
      <c r="CB306" s="163"/>
      <c r="CC306" s="163"/>
      <c r="CD306" s="163"/>
      <c r="CE306" s="163"/>
      <c r="CF306" s="163"/>
      <c r="CG306" s="163"/>
      <c r="CH306" s="163"/>
      <c r="CI306" s="163"/>
      <c r="CJ306" s="163"/>
      <c r="CK306" s="163"/>
      <c r="CL306" s="163"/>
      <c r="CM306" s="163"/>
      <c r="CN306" s="163"/>
      <c r="CO306" s="163"/>
      <c r="CP306" s="163"/>
      <c r="CQ306" s="163"/>
      <c r="CR306" s="163"/>
      <c r="CS306" s="163"/>
      <c r="CT306" s="163"/>
      <c r="CU306" s="163"/>
      <c r="CV306" s="163"/>
      <c r="CW306" s="163"/>
      <c r="CX306" s="163"/>
      <c r="CY306" s="163"/>
      <c r="CZ306" s="163"/>
      <c r="DA306" s="163"/>
      <c r="DB306" s="163"/>
      <c r="DC306" s="163"/>
      <c r="DD306" s="163"/>
      <c r="DE306" s="163"/>
      <c r="DF306" s="163"/>
      <c r="DG306" s="163"/>
      <c r="DH306" s="163"/>
      <c r="DI306" s="163"/>
      <c r="DJ306" s="163"/>
      <c r="DK306" s="163"/>
      <c r="DL306" s="163"/>
      <c r="DM306" s="163"/>
      <c r="DN306" s="163"/>
      <c r="DO306" s="163"/>
      <c r="DP306" s="163"/>
      <c r="DQ306" s="163"/>
      <c r="DR306" s="163"/>
      <c r="DS306" s="163"/>
      <c r="DT306" s="163"/>
      <c r="DU306" s="163"/>
      <c r="DV306" s="163"/>
      <c r="DW306" s="163"/>
      <c r="DX306" s="163"/>
      <c r="DY306" s="163"/>
      <c r="DZ306" s="163"/>
      <c r="EA306" s="163"/>
      <c r="EB306" s="163"/>
      <c r="EC306" s="163"/>
      <c r="ED306" s="163"/>
      <c r="EE306" s="163"/>
      <c r="EF306" s="163"/>
      <c r="EG306" s="163"/>
      <c r="EH306" s="163"/>
      <c r="EI306" s="163"/>
      <c r="EJ306" s="163"/>
      <c r="EK306" s="163"/>
      <c r="EL306" s="163"/>
      <c r="EM306" s="163"/>
      <c r="EN306" s="163"/>
      <c r="EO306" s="163"/>
      <c r="EP306" s="163"/>
      <c r="EQ306" s="163"/>
      <c r="ER306" s="163"/>
      <c r="ES306" s="163"/>
      <c r="ET306" s="163"/>
      <c r="EU306" s="163"/>
      <c r="EV306" s="163"/>
      <c r="EW306" s="163"/>
      <c r="EX306" s="163"/>
      <c r="EY306" s="163"/>
      <c r="EZ306" s="163"/>
      <c r="FA306" s="163"/>
      <c r="FB306" s="163"/>
      <c r="FC306" s="163"/>
      <c r="FD306" s="163"/>
      <c r="FE306" s="163"/>
      <c r="FF306" s="163"/>
      <c r="FG306" s="163"/>
      <c r="FH306" s="163"/>
      <c r="FI306" s="163"/>
      <c r="FJ306" s="163"/>
      <c r="FK306" s="163"/>
      <c r="FL306" s="163"/>
      <c r="FM306" s="163"/>
      <c r="FN306" s="163"/>
      <c r="FO306" s="163"/>
      <c r="FP306" s="163"/>
      <c r="FQ306" s="163"/>
      <c r="FR306" s="163"/>
      <c r="FS306" s="163"/>
      <c r="FT306" s="163"/>
      <c r="FU306" s="163"/>
      <c r="FV306" s="163"/>
    </row>
    <row r="307" spans="1:178" ht="12.75" x14ac:dyDescent="0.2">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c r="AC307" s="163"/>
      <c r="AD307" s="163"/>
      <c r="AE307" s="163"/>
      <c r="AF307" s="163"/>
      <c r="AG307" s="163"/>
      <c r="AH307" s="163"/>
      <c r="AI307" s="163"/>
      <c r="AJ307" s="163"/>
      <c r="AK307" s="163"/>
      <c r="AL307" s="163"/>
      <c r="AM307" s="163"/>
      <c r="AN307" s="163"/>
      <c r="AO307" s="163"/>
      <c r="AP307" s="163"/>
      <c r="AQ307" s="163"/>
      <c r="AR307" s="163"/>
      <c r="AS307" s="163"/>
      <c r="AT307" s="163"/>
      <c r="AU307" s="163"/>
      <c r="AV307" s="163"/>
      <c r="AW307" s="163"/>
      <c r="AX307" s="163"/>
      <c r="AY307" s="163"/>
      <c r="AZ307" s="163"/>
      <c r="BA307" s="163"/>
      <c r="BB307" s="163"/>
      <c r="BC307" s="163"/>
      <c r="BD307" s="163"/>
      <c r="BE307" s="163"/>
      <c r="BF307" s="163"/>
      <c r="BG307" s="163"/>
      <c r="BH307" s="163"/>
      <c r="BI307" s="163"/>
      <c r="BJ307" s="163"/>
      <c r="BK307" s="163"/>
      <c r="BL307" s="163"/>
      <c r="BM307" s="163"/>
      <c r="BN307" s="163"/>
      <c r="BO307" s="163"/>
      <c r="BP307" s="163"/>
      <c r="BQ307" s="163"/>
      <c r="BR307" s="163"/>
      <c r="BS307" s="163"/>
      <c r="BT307" s="163"/>
      <c r="BU307" s="163"/>
      <c r="BV307" s="163"/>
      <c r="BW307" s="163"/>
      <c r="BX307" s="163"/>
      <c r="BY307" s="163"/>
      <c r="BZ307" s="163"/>
      <c r="CA307" s="163"/>
      <c r="CB307" s="163"/>
      <c r="CC307" s="163"/>
      <c r="CD307" s="163"/>
      <c r="CE307" s="163"/>
      <c r="CF307" s="163"/>
      <c r="CG307" s="163"/>
      <c r="CH307" s="163"/>
      <c r="CI307" s="163"/>
      <c r="CJ307" s="163"/>
      <c r="CK307" s="163"/>
      <c r="CL307" s="163"/>
      <c r="CM307" s="163"/>
      <c r="CN307" s="163"/>
      <c r="CO307" s="163"/>
      <c r="CP307" s="163"/>
      <c r="CQ307" s="163"/>
      <c r="CR307" s="163"/>
      <c r="CS307" s="163"/>
      <c r="CT307" s="163"/>
      <c r="CU307" s="163"/>
      <c r="CV307" s="163"/>
      <c r="CW307" s="163"/>
      <c r="CX307" s="163"/>
      <c r="CY307" s="163"/>
      <c r="CZ307" s="163"/>
      <c r="DA307" s="163"/>
      <c r="DB307" s="163"/>
      <c r="DC307" s="163"/>
      <c r="DD307" s="163"/>
      <c r="DE307" s="163"/>
      <c r="DF307" s="163"/>
      <c r="DG307" s="163"/>
      <c r="DH307" s="163"/>
      <c r="DI307" s="163"/>
      <c r="DJ307" s="163"/>
      <c r="DK307" s="163"/>
      <c r="DL307" s="163"/>
      <c r="DM307" s="163"/>
      <c r="DN307" s="163"/>
      <c r="DO307" s="163"/>
      <c r="DP307" s="163"/>
      <c r="DQ307" s="163"/>
      <c r="DR307" s="163"/>
      <c r="DS307" s="163"/>
      <c r="DT307" s="163"/>
      <c r="DU307" s="163"/>
      <c r="DV307" s="163"/>
      <c r="DW307" s="163"/>
      <c r="DX307" s="163"/>
      <c r="DY307" s="163"/>
      <c r="DZ307" s="163"/>
      <c r="EA307" s="163"/>
      <c r="EB307" s="163"/>
      <c r="EC307" s="163"/>
      <c r="ED307" s="163"/>
      <c r="EE307" s="163"/>
      <c r="EF307" s="163"/>
      <c r="EG307" s="163"/>
      <c r="EH307" s="163"/>
      <c r="EI307" s="163"/>
      <c r="EJ307" s="163"/>
      <c r="EK307" s="163"/>
      <c r="EL307" s="163"/>
      <c r="EM307" s="163"/>
      <c r="EN307" s="163"/>
      <c r="EO307" s="163"/>
      <c r="EP307" s="163"/>
      <c r="EQ307" s="163"/>
      <c r="ER307" s="163"/>
      <c r="ES307" s="163"/>
      <c r="ET307" s="163"/>
      <c r="EU307" s="163"/>
      <c r="EV307" s="163"/>
      <c r="EW307" s="163"/>
      <c r="EX307" s="163"/>
      <c r="EY307" s="163"/>
      <c r="EZ307" s="163"/>
      <c r="FA307" s="163"/>
      <c r="FB307" s="163"/>
      <c r="FC307" s="163"/>
      <c r="FD307" s="163"/>
      <c r="FE307" s="163"/>
      <c r="FF307" s="163"/>
      <c r="FG307" s="163"/>
      <c r="FH307" s="163"/>
      <c r="FI307" s="163"/>
      <c r="FJ307" s="163"/>
      <c r="FK307" s="163"/>
      <c r="FL307" s="163"/>
      <c r="FM307" s="163"/>
      <c r="FN307" s="163"/>
      <c r="FO307" s="163"/>
      <c r="FP307" s="163"/>
      <c r="FQ307" s="163"/>
      <c r="FR307" s="163"/>
      <c r="FS307" s="163"/>
      <c r="FT307" s="163"/>
      <c r="FU307" s="163"/>
      <c r="FV307" s="163"/>
    </row>
    <row r="308" spans="1:178" ht="12.75" x14ac:dyDescent="0.2">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c r="AC308" s="163"/>
      <c r="AD308" s="163"/>
      <c r="AE308" s="163"/>
      <c r="AF308" s="163"/>
      <c r="AG308" s="163"/>
      <c r="AH308" s="163"/>
      <c r="AI308" s="163"/>
      <c r="AJ308" s="163"/>
      <c r="AK308" s="163"/>
      <c r="AL308" s="163"/>
      <c r="AM308" s="163"/>
      <c r="AN308" s="163"/>
      <c r="AO308" s="163"/>
      <c r="AP308" s="163"/>
      <c r="AQ308" s="163"/>
      <c r="AR308" s="163"/>
      <c r="AS308" s="163"/>
      <c r="AT308" s="163"/>
      <c r="AU308" s="163"/>
      <c r="AV308" s="163"/>
      <c r="AW308" s="163"/>
      <c r="AX308" s="163"/>
      <c r="AY308" s="163"/>
      <c r="AZ308" s="163"/>
      <c r="BA308" s="163"/>
      <c r="BB308" s="163"/>
      <c r="BC308" s="163"/>
      <c r="BD308" s="163"/>
      <c r="BE308" s="163"/>
      <c r="BF308" s="163"/>
      <c r="BG308" s="163"/>
      <c r="BH308" s="163"/>
      <c r="BI308" s="163"/>
      <c r="BJ308" s="163"/>
      <c r="BK308" s="163"/>
      <c r="BL308" s="163"/>
      <c r="BM308" s="163"/>
      <c r="BN308" s="163"/>
      <c r="BO308" s="163"/>
      <c r="BP308" s="163"/>
      <c r="BQ308" s="163"/>
      <c r="BR308" s="163"/>
      <c r="BS308" s="163"/>
      <c r="BT308" s="163"/>
      <c r="BU308" s="163"/>
      <c r="BV308" s="163"/>
      <c r="BW308" s="163"/>
      <c r="BX308" s="163"/>
      <c r="BY308" s="163"/>
      <c r="BZ308" s="163"/>
      <c r="CA308" s="163"/>
      <c r="CB308" s="163"/>
      <c r="CC308" s="163"/>
      <c r="CD308" s="163"/>
      <c r="CE308" s="163"/>
      <c r="CF308" s="163"/>
      <c r="CG308" s="163"/>
      <c r="CH308" s="163"/>
      <c r="CI308" s="163"/>
      <c r="CJ308" s="163"/>
      <c r="CK308" s="163"/>
      <c r="CL308" s="163"/>
      <c r="CM308" s="163"/>
      <c r="CN308" s="163"/>
      <c r="CO308" s="163"/>
      <c r="CP308" s="163"/>
      <c r="CQ308" s="163"/>
      <c r="CR308" s="163"/>
      <c r="CS308" s="163"/>
      <c r="CT308" s="163"/>
      <c r="CU308" s="163"/>
      <c r="CV308" s="163"/>
      <c r="CW308" s="163"/>
      <c r="CX308" s="163"/>
      <c r="CY308" s="163"/>
      <c r="CZ308" s="163"/>
      <c r="DA308" s="163"/>
      <c r="DB308" s="163"/>
      <c r="DC308" s="163"/>
      <c r="DD308" s="163"/>
      <c r="DE308" s="163"/>
      <c r="DF308" s="163"/>
      <c r="DG308" s="163"/>
      <c r="DH308" s="163"/>
      <c r="DI308" s="163"/>
      <c r="DJ308" s="163"/>
      <c r="DK308" s="163"/>
      <c r="DL308" s="163"/>
      <c r="DM308" s="163"/>
      <c r="DN308" s="163"/>
      <c r="DO308" s="163"/>
      <c r="DP308" s="163"/>
      <c r="DQ308" s="163"/>
      <c r="DR308" s="163"/>
      <c r="DS308" s="163"/>
      <c r="DT308" s="163"/>
      <c r="DU308" s="163"/>
      <c r="DV308" s="163"/>
      <c r="DW308" s="163"/>
      <c r="DX308" s="163"/>
      <c r="DY308" s="163"/>
      <c r="DZ308" s="163"/>
      <c r="EA308" s="163"/>
      <c r="EB308" s="163"/>
      <c r="EC308" s="163"/>
      <c r="ED308" s="163"/>
      <c r="EE308" s="163"/>
      <c r="EF308" s="163"/>
      <c r="EG308" s="163"/>
      <c r="EH308" s="163"/>
      <c r="EI308" s="163"/>
      <c r="EJ308" s="163"/>
      <c r="EK308" s="163"/>
      <c r="EL308" s="163"/>
      <c r="EM308" s="163"/>
      <c r="EN308" s="163"/>
      <c r="EO308" s="163"/>
      <c r="EP308" s="163"/>
      <c r="EQ308" s="163"/>
      <c r="ER308" s="163"/>
      <c r="ES308" s="163"/>
      <c r="ET308" s="163"/>
      <c r="EU308" s="163"/>
      <c r="EV308" s="163"/>
      <c r="EW308" s="163"/>
      <c r="EX308" s="163"/>
      <c r="EY308" s="163"/>
      <c r="EZ308" s="163"/>
      <c r="FA308" s="163"/>
      <c r="FB308" s="163"/>
      <c r="FC308" s="163"/>
      <c r="FD308" s="163"/>
      <c r="FE308" s="163"/>
      <c r="FF308" s="163"/>
      <c r="FG308" s="163"/>
      <c r="FH308" s="163"/>
      <c r="FI308" s="163"/>
      <c r="FJ308" s="163"/>
      <c r="FK308" s="163"/>
      <c r="FL308" s="163"/>
      <c r="FM308" s="163"/>
      <c r="FN308" s="163"/>
      <c r="FO308" s="163"/>
      <c r="FP308" s="163"/>
      <c r="FQ308" s="163"/>
      <c r="FR308" s="163"/>
      <c r="FS308" s="163"/>
      <c r="FT308" s="163"/>
      <c r="FU308" s="163"/>
      <c r="FV308" s="163"/>
    </row>
    <row r="309" spans="1:178" ht="12.75" x14ac:dyDescent="0.2">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c r="AC309" s="163"/>
      <c r="AD309" s="163"/>
      <c r="AE309" s="163"/>
      <c r="AF309" s="163"/>
      <c r="AG309" s="163"/>
      <c r="AH309" s="163"/>
      <c r="AI309" s="163"/>
      <c r="AJ309" s="163"/>
      <c r="AK309" s="163"/>
      <c r="AL309" s="163"/>
      <c r="AM309" s="163"/>
      <c r="AN309" s="163"/>
      <c r="AO309" s="163"/>
      <c r="AP309" s="163"/>
      <c r="AQ309" s="163"/>
      <c r="AR309" s="163"/>
      <c r="AS309" s="163"/>
      <c r="AT309" s="163"/>
      <c r="AU309" s="163"/>
      <c r="AV309" s="163"/>
      <c r="AW309" s="163"/>
      <c r="AX309" s="163"/>
      <c r="AY309" s="163"/>
      <c r="AZ309" s="163"/>
      <c r="BA309" s="163"/>
      <c r="BB309" s="163"/>
      <c r="BC309" s="163"/>
      <c r="BD309" s="163"/>
      <c r="BE309" s="163"/>
      <c r="BF309" s="163"/>
      <c r="BG309" s="163"/>
      <c r="BH309" s="163"/>
      <c r="BI309" s="163"/>
      <c r="BJ309" s="163"/>
      <c r="BK309" s="163"/>
      <c r="BL309" s="163"/>
      <c r="BM309" s="163"/>
      <c r="BN309" s="163"/>
      <c r="BO309" s="163"/>
      <c r="BP309" s="163"/>
      <c r="BQ309" s="163"/>
      <c r="BR309" s="163"/>
      <c r="BS309" s="163"/>
      <c r="BT309" s="163"/>
      <c r="BU309" s="163"/>
      <c r="BV309" s="163"/>
      <c r="BW309" s="163"/>
      <c r="BX309" s="163"/>
      <c r="BY309" s="163"/>
      <c r="BZ309" s="163"/>
      <c r="CA309" s="163"/>
      <c r="CB309" s="163"/>
      <c r="CC309" s="163"/>
      <c r="CD309" s="163"/>
      <c r="CE309" s="163"/>
      <c r="CF309" s="163"/>
      <c r="CG309" s="163"/>
      <c r="CH309" s="163"/>
      <c r="CI309" s="163"/>
      <c r="CJ309" s="163"/>
      <c r="CK309" s="163"/>
      <c r="CL309" s="163"/>
      <c r="CM309" s="163"/>
      <c r="CN309" s="163"/>
      <c r="CO309" s="163"/>
      <c r="CP309" s="163"/>
      <c r="CQ309" s="163"/>
      <c r="CR309" s="163"/>
      <c r="CS309" s="163"/>
      <c r="CT309" s="163"/>
      <c r="CU309" s="163"/>
      <c r="CV309" s="163"/>
      <c r="CW309" s="163"/>
      <c r="CX309" s="163"/>
      <c r="CY309" s="163"/>
      <c r="CZ309" s="163"/>
      <c r="DA309" s="163"/>
      <c r="DB309" s="163"/>
      <c r="DC309" s="163"/>
      <c r="DD309" s="163"/>
      <c r="DE309" s="163"/>
      <c r="DF309" s="163"/>
      <c r="DG309" s="163"/>
      <c r="DH309" s="163"/>
      <c r="DI309" s="163"/>
      <c r="DJ309" s="163"/>
      <c r="DK309" s="163"/>
      <c r="DL309" s="163"/>
      <c r="DM309" s="163"/>
      <c r="DN309" s="163"/>
      <c r="DO309" s="163"/>
      <c r="DP309" s="163"/>
      <c r="DQ309" s="163"/>
      <c r="DR309" s="163"/>
      <c r="DS309" s="163"/>
      <c r="DT309" s="163"/>
      <c r="DU309" s="163"/>
      <c r="DV309" s="163"/>
      <c r="DW309" s="163"/>
      <c r="DX309" s="163"/>
      <c r="DY309" s="163"/>
      <c r="DZ309" s="163"/>
      <c r="EA309" s="163"/>
      <c r="EB309" s="163"/>
      <c r="EC309" s="163"/>
      <c r="ED309" s="163"/>
      <c r="EE309" s="163"/>
      <c r="EF309" s="163"/>
      <c r="EG309" s="163"/>
      <c r="EH309" s="163"/>
      <c r="EI309" s="163"/>
      <c r="EJ309" s="163"/>
      <c r="EK309" s="163"/>
      <c r="EL309" s="163"/>
      <c r="EM309" s="163"/>
      <c r="EN309" s="163"/>
      <c r="EO309" s="163"/>
      <c r="EP309" s="163"/>
      <c r="EQ309" s="163"/>
      <c r="ER309" s="163"/>
      <c r="ES309" s="163"/>
      <c r="ET309" s="163"/>
      <c r="EU309" s="163"/>
      <c r="EV309" s="163"/>
      <c r="EW309" s="163"/>
      <c r="EX309" s="163"/>
      <c r="EY309" s="163"/>
      <c r="EZ309" s="163"/>
      <c r="FA309" s="163"/>
      <c r="FB309" s="163"/>
      <c r="FC309" s="163"/>
      <c r="FD309" s="163"/>
      <c r="FE309" s="163"/>
      <c r="FF309" s="163"/>
      <c r="FG309" s="163"/>
      <c r="FH309" s="163"/>
      <c r="FI309" s="163"/>
      <c r="FJ309" s="163"/>
      <c r="FK309" s="163"/>
      <c r="FL309" s="163"/>
      <c r="FM309" s="163"/>
      <c r="FN309" s="163"/>
      <c r="FO309" s="163"/>
      <c r="FP309" s="163"/>
      <c r="FQ309" s="163"/>
      <c r="FR309" s="163"/>
      <c r="FS309" s="163"/>
      <c r="FT309" s="163"/>
      <c r="FU309" s="163"/>
      <c r="FV309" s="163"/>
    </row>
    <row r="310" spans="1:178" ht="12.75" x14ac:dyDescent="0.2">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c r="AC310" s="163"/>
      <c r="AD310" s="163"/>
      <c r="AE310" s="163"/>
      <c r="AF310" s="163"/>
      <c r="AG310" s="163"/>
      <c r="AH310" s="163"/>
      <c r="AI310" s="163"/>
      <c r="AJ310" s="163"/>
      <c r="AK310" s="163"/>
      <c r="AL310" s="163"/>
      <c r="AM310" s="163"/>
      <c r="AN310" s="163"/>
      <c r="AO310" s="163"/>
      <c r="AP310" s="163"/>
      <c r="AQ310" s="163"/>
      <c r="AR310" s="163"/>
      <c r="AS310" s="163"/>
      <c r="AT310" s="163"/>
      <c r="AU310" s="163"/>
      <c r="AV310" s="163"/>
      <c r="AW310" s="163"/>
      <c r="AX310" s="163"/>
      <c r="AY310" s="163"/>
      <c r="AZ310" s="163"/>
      <c r="BA310" s="163"/>
      <c r="BB310" s="163"/>
      <c r="BC310" s="163"/>
      <c r="BD310" s="163"/>
      <c r="BE310" s="163"/>
      <c r="BF310" s="163"/>
      <c r="BG310" s="163"/>
      <c r="BH310" s="163"/>
      <c r="BI310" s="163"/>
      <c r="BJ310" s="163"/>
      <c r="BK310" s="163"/>
      <c r="BL310" s="163"/>
      <c r="BM310" s="163"/>
      <c r="BN310" s="163"/>
      <c r="BO310" s="163"/>
      <c r="BP310" s="163"/>
      <c r="BQ310" s="163"/>
      <c r="BR310" s="163"/>
      <c r="BS310" s="163"/>
      <c r="BT310" s="163"/>
      <c r="BU310" s="163"/>
      <c r="BV310" s="163"/>
      <c r="BW310" s="163"/>
      <c r="BX310" s="163"/>
      <c r="BY310" s="163"/>
      <c r="BZ310" s="163"/>
      <c r="CA310" s="163"/>
      <c r="CB310" s="163"/>
      <c r="CC310" s="163"/>
      <c r="CD310" s="163"/>
      <c r="CE310" s="163"/>
      <c r="CF310" s="163"/>
      <c r="CG310" s="163"/>
      <c r="CH310" s="163"/>
      <c r="CI310" s="163"/>
      <c r="CJ310" s="163"/>
      <c r="CK310" s="163"/>
      <c r="CL310" s="163"/>
      <c r="CM310" s="163"/>
      <c r="CN310" s="163"/>
      <c r="CO310" s="163"/>
      <c r="CP310" s="163"/>
      <c r="CQ310" s="163"/>
      <c r="CR310" s="163"/>
      <c r="CS310" s="163"/>
      <c r="CT310" s="163"/>
      <c r="CU310" s="163"/>
      <c r="CV310" s="163"/>
      <c r="CW310" s="163"/>
      <c r="CX310" s="163"/>
      <c r="CY310" s="163"/>
      <c r="CZ310" s="163"/>
      <c r="DA310" s="163"/>
      <c r="DB310" s="163"/>
      <c r="DC310" s="163"/>
      <c r="DD310" s="163"/>
      <c r="DE310" s="163"/>
      <c r="DF310" s="163"/>
      <c r="DG310" s="163"/>
      <c r="DH310" s="163"/>
      <c r="DI310" s="163"/>
      <c r="DJ310" s="163"/>
      <c r="DK310" s="163"/>
      <c r="DL310" s="163"/>
      <c r="DM310" s="163"/>
      <c r="DN310" s="163"/>
      <c r="DO310" s="163"/>
      <c r="DP310" s="163"/>
      <c r="DQ310" s="163"/>
      <c r="DR310" s="163"/>
      <c r="DS310" s="163"/>
      <c r="DT310" s="163"/>
      <c r="DU310" s="163"/>
      <c r="DV310" s="163"/>
      <c r="DW310" s="163"/>
      <c r="DX310" s="163"/>
      <c r="DY310" s="163"/>
      <c r="DZ310" s="163"/>
      <c r="EA310" s="163"/>
      <c r="EB310" s="163"/>
      <c r="EC310" s="163"/>
      <c r="ED310" s="163"/>
      <c r="EE310" s="163"/>
      <c r="EF310" s="163"/>
      <c r="EG310" s="163"/>
      <c r="EH310" s="163"/>
      <c r="EI310" s="163"/>
      <c r="EJ310" s="163"/>
      <c r="EK310" s="163"/>
      <c r="EL310" s="163"/>
      <c r="EM310" s="163"/>
      <c r="EN310" s="163"/>
      <c r="EO310" s="163"/>
      <c r="EP310" s="163"/>
      <c r="EQ310" s="163"/>
      <c r="ER310" s="163"/>
      <c r="ES310" s="163"/>
      <c r="ET310" s="163"/>
      <c r="EU310" s="163"/>
      <c r="EV310" s="163"/>
      <c r="EW310" s="163"/>
      <c r="EX310" s="163"/>
      <c r="EY310" s="163"/>
      <c r="EZ310" s="163"/>
      <c r="FA310" s="163"/>
      <c r="FB310" s="163"/>
      <c r="FC310" s="163"/>
      <c r="FD310" s="163"/>
      <c r="FE310" s="163"/>
      <c r="FF310" s="163"/>
      <c r="FG310" s="163"/>
      <c r="FH310" s="163"/>
      <c r="FI310" s="163"/>
      <c r="FJ310" s="163"/>
      <c r="FK310" s="163"/>
      <c r="FL310" s="163"/>
      <c r="FM310" s="163"/>
      <c r="FN310" s="163"/>
      <c r="FO310" s="163"/>
      <c r="FP310" s="163"/>
      <c r="FQ310" s="163"/>
      <c r="FR310" s="163"/>
      <c r="FS310" s="163"/>
      <c r="FT310" s="163"/>
      <c r="FU310" s="163"/>
      <c r="FV310" s="163"/>
    </row>
    <row r="311" spans="1:178" ht="12.75" x14ac:dyDescent="0.2">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c r="AC311" s="163"/>
      <c r="AD311" s="163"/>
      <c r="AE311" s="163"/>
      <c r="AF311" s="163"/>
      <c r="AG311" s="163"/>
      <c r="AH311" s="163"/>
      <c r="AI311" s="163"/>
      <c r="AJ311" s="163"/>
      <c r="AK311" s="163"/>
      <c r="AL311" s="163"/>
      <c r="AM311" s="163"/>
      <c r="AN311" s="163"/>
      <c r="AO311" s="163"/>
      <c r="AP311" s="163"/>
      <c r="AQ311" s="163"/>
      <c r="AR311" s="163"/>
      <c r="AS311" s="163"/>
      <c r="AT311" s="163"/>
      <c r="AU311" s="163"/>
      <c r="AV311" s="163"/>
      <c r="AW311" s="163"/>
      <c r="AX311" s="163"/>
      <c r="AY311" s="163"/>
      <c r="AZ311" s="163"/>
      <c r="BA311" s="163"/>
      <c r="BB311" s="163"/>
      <c r="BC311" s="163"/>
      <c r="BD311" s="163"/>
      <c r="BE311" s="163"/>
      <c r="BF311" s="163"/>
      <c r="BG311" s="163"/>
      <c r="BH311" s="163"/>
      <c r="BI311" s="163"/>
      <c r="BJ311" s="163"/>
      <c r="BK311" s="163"/>
      <c r="BL311" s="163"/>
      <c r="BM311" s="163"/>
      <c r="BN311" s="163"/>
      <c r="BO311" s="163"/>
      <c r="BP311" s="163"/>
      <c r="BQ311" s="163"/>
      <c r="BR311" s="163"/>
      <c r="BS311" s="163"/>
      <c r="BT311" s="163"/>
      <c r="BU311" s="163"/>
      <c r="BV311" s="163"/>
      <c r="BW311" s="163"/>
      <c r="BX311" s="163"/>
      <c r="BY311" s="163"/>
      <c r="BZ311" s="163"/>
      <c r="CA311" s="163"/>
      <c r="CB311" s="163"/>
      <c r="CC311" s="163"/>
      <c r="CD311" s="163"/>
      <c r="CE311" s="163"/>
      <c r="CF311" s="163"/>
      <c r="CG311" s="163"/>
      <c r="CH311" s="163"/>
      <c r="CI311" s="163"/>
      <c r="CJ311" s="163"/>
      <c r="CK311" s="163"/>
      <c r="CL311" s="163"/>
      <c r="CM311" s="163"/>
      <c r="CN311" s="163"/>
      <c r="CO311" s="163"/>
      <c r="CP311" s="163"/>
      <c r="CQ311" s="163"/>
      <c r="CR311" s="163"/>
      <c r="CS311" s="163"/>
      <c r="CT311" s="163"/>
      <c r="CU311" s="163"/>
      <c r="CV311" s="163"/>
      <c r="CW311" s="163"/>
      <c r="CX311" s="163"/>
      <c r="CY311" s="163"/>
      <c r="CZ311" s="163"/>
      <c r="DA311" s="163"/>
      <c r="DB311" s="163"/>
      <c r="DC311" s="163"/>
      <c r="DD311" s="163"/>
      <c r="DE311" s="163"/>
      <c r="DF311" s="163"/>
      <c r="DG311" s="163"/>
      <c r="DH311" s="163"/>
      <c r="DI311" s="163"/>
      <c r="DJ311" s="163"/>
      <c r="DK311" s="163"/>
      <c r="DL311" s="163"/>
      <c r="DM311" s="163"/>
      <c r="DN311" s="163"/>
      <c r="DO311" s="163"/>
      <c r="DP311" s="163"/>
      <c r="DQ311" s="163"/>
      <c r="DR311" s="163"/>
      <c r="DS311" s="163"/>
      <c r="DT311" s="163"/>
      <c r="DU311" s="163"/>
      <c r="DV311" s="163"/>
      <c r="DW311" s="163"/>
      <c r="DX311" s="163"/>
      <c r="DY311" s="163"/>
      <c r="DZ311" s="163"/>
      <c r="EA311" s="163"/>
      <c r="EB311" s="163"/>
      <c r="EC311" s="163"/>
      <c r="ED311" s="163"/>
      <c r="EE311" s="163"/>
      <c r="EF311" s="163"/>
      <c r="EG311" s="163"/>
      <c r="EH311" s="163"/>
      <c r="EI311" s="163"/>
      <c r="EJ311" s="163"/>
      <c r="EK311" s="163"/>
      <c r="EL311" s="163"/>
      <c r="EM311" s="163"/>
      <c r="EN311" s="163"/>
      <c r="EO311" s="163"/>
      <c r="EP311" s="163"/>
      <c r="EQ311" s="163"/>
      <c r="ER311" s="163"/>
      <c r="ES311" s="163"/>
      <c r="ET311" s="163"/>
      <c r="EU311" s="163"/>
      <c r="EV311" s="163"/>
      <c r="EW311" s="163"/>
      <c r="EX311" s="163"/>
      <c r="EY311" s="163"/>
      <c r="EZ311" s="163"/>
      <c r="FA311" s="163"/>
      <c r="FB311" s="163"/>
      <c r="FC311" s="163"/>
      <c r="FD311" s="163"/>
      <c r="FE311" s="163"/>
      <c r="FF311" s="163"/>
      <c r="FG311" s="163"/>
      <c r="FH311" s="163"/>
      <c r="FI311" s="163"/>
      <c r="FJ311" s="163"/>
      <c r="FK311" s="163"/>
      <c r="FL311" s="163"/>
      <c r="FM311" s="163"/>
      <c r="FN311" s="163"/>
      <c r="FO311" s="163"/>
      <c r="FP311" s="163"/>
      <c r="FQ311" s="163"/>
      <c r="FR311" s="163"/>
      <c r="FS311" s="163"/>
      <c r="FT311" s="163"/>
      <c r="FU311" s="163"/>
      <c r="FV311" s="163"/>
    </row>
    <row r="312" spans="1:178" ht="12.75" x14ac:dyDescent="0.2">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c r="AC312" s="163"/>
      <c r="AD312" s="163"/>
      <c r="AE312" s="163"/>
      <c r="AF312" s="163"/>
      <c r="AG312" s="163"/>
      <c r="AH312" s="163"/>
      <c r="AI312" s="163"/>
      <c r="AJ312" s="163"/>
      <c r="AK312" s="163"/>
      <c r="AL312" s="163"/>
      <c r="AM312" s="163"/>
      <c r="AN312" s="163"/>
      <c r="AO312" s="163"/>
      <c r="AP312" s="163"/>
      <c r="AQ312" s="163"/>
      <c r="AR312" s="163"/>
      <c r="AS312" s="163"/>
      <c r="AT312" s="163"/>
      <c r="AU312" s="163"/>
      <c r="AV312" s="163"/>
      <c r="AW312" s="163"/>
      <c r="AX312" s="163"/>
      <c r="AY312" s="163"/>
      <c r="AZ312" s="163"/>
      <c r="BA312" s="163"/>
      <c r="BB312" s="163"/>
      <c r="BC312" s="163"/>
      <c r="BD312" s="163"/>
      <c r="BE312" s="163"/>
      <c r="BF312" s="163"/>
      <c r="BG312" s="163"/>
      <c r="BH312" s="163"/>
      <c r="BI312" s="163"/>
      <c r="BJ312" s="163"/>
      <c r="BK312" s="163"/>
      <c r="BL312" s="163"/>
      <c r="BM312" s="163"/>
      <c r="BN312" s="163"/>
      <c r="BO312" s="163"/>
      <c r="BP312" s="163"/>
      <c r="BQ312" s="163"/>
      <c r="BR312" s="163"/>
      <c r="BS312" s="163"/>
      <c r="BT312" s="163"/>
      <c r="BU312" s="163"/>
      <c r="BV312" s="163"/>
      <c r="BW312" s="163"/>
      <c r="BX312" s="163"/>
      <c r="BY312" s="163"/>
      <c r="BZ312" s="163"/>
      <c r="CA312" s="163"/>
      <c r="CB312" s="163"/>
      <c r="CC312" s="163"/>
      <c r="CD312" s="163"/>
      <c r="CE312" s="163"/>
      <c r="CF312" s="163"/>
      <c r="CG312" s="163"/>
      <c r="CH312" s="163"/>
      <c r="CI312" s="163"/>
      <c r="CJ312" s="163"/>
      <c r="CK312" s="163"/>
      <c r="CL312" s="163"/>
      <c r="CM312" s="163"/>
      <c r="CN312" s="163"/>
      <c r="CO312" s="163"/>
      <c r="CP312" s="163"/>
      <c r="CQ312" s="163"/>
      <c r="CR312" s="163"/>
      <c r="CS312" s="163"/>
      <c r="CT312" s="163"/>
      <c r="CU312" s="163"/>
      <c r="CV312" s="163"/>
      <c r="CW312" s="163"/>
      <c r="CX312" s="163"/>
      <c r="CY312" s="163"/>
      <c r="CZ312" s="163"/>
      <c r="DA312" s="163"/>
      <c r="DB312" s="163"/>
      <c r="DC312" s="163"/>
      <c r="DD312" s="163"/>
      <c r="DE312" s="163"/>
      <c r="DF312" s="163"/>
      <c r="DG312" s="163"/>
      <c r="DH312" s="163"/>
      <c r="DI312" s="163"/>
      <c r="DJ312" s="163"/>
      <c r="DK312" s="163"/>
      <c r="DL312" s="163"/>
      <c r="DM312" s="163"/>
      <c r="DN312" s="163"/>
      <c r="DO312" s="163"/>
      <c r="DP312" s="163"/>
      <c r="DQ312" s="163"/>
      <c r="DR312" s="163"/>
      <c r="DS312" s="163"/>
      <c r="DT312" s="163"/>
      <c r="DU312" s="163"/>
      <c r="DV312" s="163"/>
      <c r="DW312" s="163"/>
      <c r="DX312" s="163"/>
      <c r="DY312" s="163"/>
      <c r="DZ312" s="163"/>
      <c r="EA312" s="163"/>
      <c r="EB312" s="163"/>
      <c r="EC312" s="163"/>
      <c r="ED312" s="163"/>
      <c r="EE312" s="163"/>
      <c r="EF312" s="163"/>
      <c r="EG312" s="163"/>
      <c r="EH312" s="163"/>
      <c r="EI312" s="163"/>
      <c r="EJ312" s="163"/>
      <c r="EK312" s="163"/>
      <c r="EL312" s="163"/>
      <c r="EM312" s="163"/>
      <c r="EN312" s="163"/>
      <c r="EO312" s="163"/>
      <c r="EP312" s="163"/>
      <c r="EQ312" s="163"/>
      <c r="ER312" s="163"/>
      <c r="ES312" s="163"/>
      <c r="ET312" s="163"/>
      <c r="EU312" s="163"/>
      <c r="EV312" s="163"/>
      <c r="EW312" s="163"/>
      <c r="EX312" s="163"/>
      <c r="EY312" s="163"/>
      <c r="EZ312" s="163"/>
      <c r="FA312" s="163"/>
      <c r="FB312" s="163"/>
      <c r="FC312" s="163"/>
      <c r="FD312" s="163"/>
      <c r="FE312" s="163"/>
      <c r="FF312" s="163"/>
      <c r="FG312" s="163"/>
      <c r="FH312" s="163"/>
      <c r="FI312" s="163"/>
      <c r="FJ312" s="163"/>
      <c r="FK312" s="163"/>
      <c r="FL312" s="163"/>
      <c r="FM312" s="163"/>
      <c r="FN312" s="163"/>
      <c r="FO312" s="163"/>
      <c r="FP312" s="163"/>
      <c r="FQ312" s="163"/>
      <c r="FR312" s="163"/>
      <c r="FS312" s="163"/>
      <c r="FT312" s="163"/>
      <c r="FU312" s="163"/>
      <c r="FV312" s="163"/>
    </row>
    <row r="313" spans="1:178" ht="12.75" x14ac:dyDescent="0.2">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c r="AC313" s="163"/>
      <c r="AD313" s="163"/>
      <c r="AE313" s="163"/>
      <c r="AF313" s="163"/>
      <c r="AG313" s="163"/>
      <c r="AH313" s="163"/>
      <c r="AI313" s="163"/>
      <c r="AJ313" s="163"/>
      <c r="AK313" s="163"/>
      <c r="AL313" s="163"/>
      <c r="AM313" s="163"/>
      <c r="AN313" s="163"/>
      <c r="AO313" s="163"/>
      <c r="AP313" s="163"/>
      <c r="AQ313" s="163"/>
      <c r="AR313" s="163"/>
      <c r="AS313" s="163"/>
      <c r="AT313" s="163"/>
      <c r="AU313" s="163"/>
      <c r="AV313" s="163"/>
      <c r="AW313" s="163"/>
      <c r="AX313" s="163"/>
      <c r="AY313" s="163"/>
      <c r="AZ313" s="163"/>
      <c r="BA313" s="163"/>
      <c r="BB313" s="163"/>
      <c r="BC313" s="163"/>
      <c r="BD313" s="163"/>
      <c r="BE313" s="163"/>
      <c r="BF313" s="163"/>
      <c r="BG313" s="163"/>
      <c r="BH313" s="163"/>
      <c r="BI313" s="163"/>
      <c r="BJ313" s="163"/>
      <c r="BK313" s="163"/>
      <c r="BL313" s="163"/>
      <c r="BM313" s="163"/>
      <c r="BN313" s="163"/>
      <c r="BO313" s="163"/>
      <c r="BP313" s="163"/>
      <c r="BQ313" s="163"/>
      <c r="BR313" s="163"/>
      <c r="BS313" s="163"/>
      <c r="BT313" s="163"/>
      <c r="BU313" s="163"/>
      <c r="BV313" s="163"/>
      <c r="BW313" s="163"/>
      <c r="BX313" s="163"/>
      <c r="BY313" s="163"/>
      <c r="BZ313" s="163"/>
      <c r="CA313" s="163"/>
      <c r="CB313" s="163"/>
      <c r="CC313" s="163"/>
      <c r="CD313" s="163"/>
      <c r="CE313" s="163"/>
      <c r="CF313" s="163"/>
      <c r="CG313" s="163"/>
      <c r="CH313" s="163"/>
      <c r="CI313" s="163"/>
      <c r="CJ313" s="163"/>
      <c r="CK313" s="163"/>
      <c r="CL313" s="163"/>
      <c r="CM313" s="163"/>
      <c r="CN313" s="163"/>
      <c r="CO313" s="163"/>
      <c r="CP313" s="163"/>
      <c r="CQ313" s="163"/>
      <c r="CR313" s="163"/>
      <c r="CS313" s="163"/>
      <c r="CT313" s="163"/>
      <c r="CU313" s="163"/>
      <c r="CV313" s="163"/>
      <c r="CW313" s="163"/>
      <c r="CX313" s="163"/>
      <c r="CY313" s="163"/>
      <c r="CZ313" s="163"/>
      <c r="DA313" s="163"/>
      <c r="DB313" s="163"/>
      <c r="DC313" s="163"/>
      <c r="DD313" s="163"/>
      <c r="DE313" s="163"/>
      <c r="DF313" s="163"/>
      <c r="DG313" s="163"/>
      <c r="DH313" s="163"/>
      <c r="DI313" s="163"/>
      <c r="DJ313" s="163"/>
      <c r="DK313" s="163"/>
      <c r="DL313" s="163"/>
      <c r="DM313" s="163"/>
      <c r="DN313" s="163"/>
      <c r="DO313" s="163"/>
      <c r="DP313" s="163"/>
      <c r="DQ313" s="163"/>
      <c r="DR313" s="163"/>
      <c r="DS313" s="163"/>
      <c r="DT313" s="163"/>
      <c r="DU313" s="163"/>
      <c r="DV313" s="163"/>
      <c r="DW313" s="163"/>
      <c r="DX313" s="163"/>
      <c r="DY313" s="163"/>
      <c r="DZ313" s="163"/>
      <c r="EA313" s="163"/>
      <c r="EB313" s="163"/>
      <c r="EC313" s="163"/>
      <c r="ED313" s="163"/>
      <c r="EE313" s="163"/>
      <c r="EF313" s="163"/>
      <c r="EG313" s="163"/>
      <c r="EH313" s="163"/>
      <c r="EI313" s="163"/>
      <c r="EJ313" s="163"/>
      <c r="EK313" s="163"/>
      <c r="EL313" s="163"/>
      <c r="EM313" s="163"/>
      <c r="EN313" s="163"/>
      <c r="EO313" s="163"/>
      <c r="EP313" s="163"/>
      <c r="EQ313" s="163"/>
      <c r="ER313" s="163"/>
      <c r="ES313" s="163"/>
      <c r="ET313" s="163"/>
      <c r="EU313" s="163"/>
      <c r="EV313" s="163"/>
      <c r="EW313" s="163"/>
      <c r="EX313" s="163"/>
      <c r="EY313" s="163"/>
      <c r="EZ313" s="163"/>
      <c r="FA313" s="163"/>
      <c r="FB313" s="163"/>
      <c r="FC313" s="163"/>
      <c r="FD313" s="163"/>
      <c r="FE313" s="163"/>
      <c r="FF313" s="163"/>
      <c r="FG313" s="163"/>
      <c r="FH313" s="163"/>
      <c r="FI313" s="163"/>
      <c r="FJ313" s="163"/>
      <c r="FK313" s="163"/>
      <c r="FL313" s="163"/>
      <c r="FM313" s="163"/>
      <c r="FN313" s="163"/>
      <c r="FO313" s="163"/>
      <c r="FP313" s="163"/>
      <c r="FQ313" s="163"/>
      <c r="FR313" s="163"/>
      <c r="FS313" s="163"/>
      <c r="FT313" s="163"/>
      <c r="FU313" s="163"/>
      <c r="FV313" s="163"/>
    </row>
    <row r="314" spans="1:178" ht="12.75" x14ac:dyDescent="0.2">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c r="AC314" s="163"/>
      <c r="AD314" s="163"/>
      <c r="AE314" s="163"/>
      <c r="AF314" s="163"/>
      <c r="AG314" s="163"/>
      <c r="AH314" s="163"/>
      <c r="AI314" s="163"/>
      <c r="AJ314" s="163"/>
      <c r="AK314" s="163"/>
      <c r="AL314" s="163"/>
      <c r="AM314" s="163"/>
      <c r="AN314" s="163"/>
      <c r="AO314" s="163"/>
      <c r="AP314" s="163"/>
      <c r="AQ314" s="163"/>
      <c r="AR314" s="163"/>
      <c r="AS314" s="163"/>
      <c r="AT314" s="163"/>
      <c r="AU314" s="163"/>
      <c r="AV314" s="163"/>
      <c r="AW314" s="163"/>
      <c r="AX314" s="163"/>
      <c r="AY314" s="163"/>
      <c r="AZ314" s="163"/>
      <c r="BA314" s="163"/>
      <c r="BB314" s="163"/>
      <c r="BC314" s="163"/>
      <c r="BD314" s="163"/>
      <c r="BE314" s="163"/>
      <c r="BF314" s="163"/>
      <c r="BG314" s="163"/>
      <c r="BH314" s="163"/>
      <c r="BI314" s="163"/>
      <c r="BJ314" s="163"/>
      <c r="BK314" s="163"/>
      <c r="BL314" s="163"/>
      <c r="BM314" s="163"/>
      <c r="BN314" s="163"/>
      <c r="BO314" s="163"/>
      <c r="BP314" s="163"/>
      <c r="BQ314" s="163"/>
      <c r="BR314" s="163"/>
      <c r="BS314" s="163"/>
      <c r="BT314" s="163"/>
      <c r="BU314" s="163"/>
      <c r="BV314" s="163"/>
      <c r="BW314" s="163"/>
      <c r="BX314" s="163"/>
      <c r="BY314" s="163"/>
      <c r="BZ314" s="163"/>
      <c r="CA314" s="163"/>
      <c r="CB314" s="163"/>
      <c r="CC314" s="163"/>
      <c r="CD314" s="163"/>
      <c r="CE314" s="163"/>
      <c r="CF314" s="163"/>
      <c r="CG314" s="163"/>
      <c r="CH314" s="163"/>
      <c r="CI314" s="163"/>
      <c r="CJ314" s="163"/>
      <c r="CK314" s="163"/>
      <c r="CL314" s="163"/>
      <c r="CM314" s="163"/>
      <c r="CN314" s="163"/>
      <c r="CO314" s="163"/>
      <c r="CP314" s="163"/>
      <c r="CQ314" s="163"/>
      <c r="CR314" s="163"/>
      <c r="CS314" s="163"/>
      <c r="CT314" s="163"/>
      <c r="CU314" s="163"/>
      <c r="CV314" s="163"/>
      <c r="CW314" s="163"/>
      <c r="CX314" s="163"/>
      <c r="CY314" s="163"/>
      <c r="CZ314" s="163"/>
      <c r="DA314" s="163"/>
      <c r="DB314" s="163"/>
      <c r="DC314" s="163"/>
      <c r="DD314" s="163"/>
      <c r="DE314" s="163"/>
      <c r="DF314" s="163"/>
      <c r="DG314" s="163"/>
      <c r="DH314" s="163"/>
      <c r="DI314" s="163"/>
      <c r="DJ314" s="163"/>
      <c r="DK314" s="163"/>
      <c r="DL314" s="163"/>
      <c r="DM314" s="163"/>
      <c r="DN314" s="163"/>
      <c r="DO314" s="163"/>
      <c r="DP314" s="163"/>
      <c r="DQ314" s="163"/>
      <c r="DR314" s="163"/>
      <c r="DS314" s="163"/>
      <c r="DT314" s="163"/>
      <c r="DU314" s="163"/>
      <c r="DV314" s="163"/>
      <c r="DW314" s="163"/>
      <c r="DX314" s="163"/>
      <c r="DY314" s="163"/>
      <c r="DZ314" s="163"/>
      <c r="EA314" s="163"/>
      <c r="EB314" s="163"/>
      <c r="EC314" s="163"/>
      <c r="ED314" s="163"/>
      <c r="EE314" s="163"/>
      <c r="EF314" s="163"/>
      <c r="EG314" s="163"/>
      <c r="EH314" s="163"/>
      <c r="EI314" s="163"/>
      <c r="EJ314" s="163"/>
      <c r="EK314" s="163"/>
      <c r="EL314" s="163"/>
      <c r="EM314" s="163"/>
      <c r="EN314" s="163"/>
      <c r="EO314" s="163"/>
      <c r="EP314" s="163"/>
      <c r="EQ314" s="163"/>
      <c r="ER314" s="163"/>
      <c r="ES314" s="163"/>
      <c r="ET314" s="163"/>
      <c r="EU314" s="163"/>
      <c r="EV314" s="163"/>
      <c r="EW314" s="163"/>
      <c r="EX314" s="163"/>
      <c r="EY314" s="163"/>
      <c r="EZ314" s="163"/>
      <c r="FA314" s="163"/>
      <c r="FB314" s="163"/>
      <c r="FC314" s="163"/>
      <c r="FD314" s="163"/>
      <c r="FE314" s="163"/>
      <c r="FF314" s="163"/>
      <c r="FG314" s="163"/>
      <c r="FH314" s="163"/>
      <c r="FI314" s="163"/>
      <c r="FJ314" s="163"/>
      <c r="FK314" s="163"/>
      <c r="FL314" s="163"/>
      <c r="FM314" s="163"/>
      <c r="FN314" s="163"/>
      <c r="FO314" s="163"/>
      <c r="FP314" s="163"/>
      <c r="FQ314" s="163"/>
      <c r="FR314" s="163"/>
      <c r="FS314" s="163"/>
      <c r="FT314" s="163"/>
      <c r="FU314" s="163"/>
      <c r="FV314" s="163"/>
    </row>
    <row r="315" spans="1:178" ht="12.75" x14ac:dyDescent="0.2">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c r="AC315" s="163"/>
      <c r="AD315" s="163"/>
      <c r="AE315" s="163"/>
      <c r="AF315" s="163"/>
      <c r="AG315" s="163"/>
      <c r="AH315" s="163"/>
      <c r="AI315" s="163"/>
      <c r="AJ315" s="163"/>
      <c r="AK315" s="163"/>
      <c r="AL315" s="163"/>
      <c r="AM315" s="163"/>
      <c r="AN315" s="163"/>
      <c r="AO315" s="163"/>
      <c r="AP315" s="163"/>
      <c r="AQ315" s="163"/>
      <c r="AR315" s="163"/>
      <c r="AS315" s="163"/>
      <c r="AT315" s="163"/>
      <c r="AU315" s="163"/>
      <c r="AV315" s="163"/>
      <c r="AW315" s="163"/>
      <c r="AX315" s="163"/>
      <c r="AY315" s="163"/>
      <c r="AZ315" s="163"/>
      <c r="BA315" s="163"/>
      <c r="BB315" s="163"/>
      <c r="BC315" s="163"/>
      <c r="BD315" s="163"/>
      <c r="BE315" s="163"/>
      <c r="BF315" s="163"/>
      <c r="BG315" s="163"/>
      <c r="BH315" s="163"/>
      <c r="BI315" s="163"/>
      <c r="BJ315" s="163"/>
      <c r="BK315" s="163"/>
      <c r="BL315" s="163"/>
      <c r="BM315" s="163"/>
      <c r="BN315" s="163"/>
      <c r="BO315" s="163"/>
      <c r="BP315" s="163"/>
      <c r="BQ315" s="163"/>
      <c r="BR315" s="163"/>
      <c r="BS315" s="163"/>
      <c r="BT315" s="163"/>
      <c r="BU315" s="163"/>
      <c r="BV315" s="163"/>
      <c r="BW315" s="163"/>
      <c r="BX315" s="163"/>
      <c r="BY315" s="163"/>
      <c r="BZ315" s="163"/>
      <c r="CA315" s="163"/>
      <c r="CB315" s="163"/>
      <c r="CC315" s="163"/>
      <c r="CD315" s="163"/>
      <c r="CE315" s="163"/>
      <c r="CF315" s="163"/>
      <c r="CG315" s="163"/>
      <c r="CH315" s="163"/>
      <c r="CI315" s="163"/>
      <c r="CJ315" s="163"/>
      <c r="CK315" s="163"/>
      <c r="CL315" s="163"/>
      <c r="CM315" s="163"/>
      <c r="CN315" s="163"/>
      <c r="CO315" s="163"/>
      <c r="CP315" s="163"/>
      <c r="CQ315" s="163"/>
      <c r="CR315" s="163"/>
      <c r="CS315" s="163"/>
      <c r="CT315" s="163"/>
      <c r="CU315" s="163"/>
      <c r="CV315" s="163"/>
      <c r="CW315" s="163"/>
      <c r="CX315" s="163"/>
      <c r="CY315" s="163"/>
      <c r="CZ315" s="163"/>
      <c r="DA315" s="163"/>
      <c r="DB315" s="163"/>
      <c r="DC315" s="163"/>
      <c r="DD315" s="163"/>
      <c r="DE315" s="163"/>
      <c r="DF315" s="163"/>
      <c r="DG315" s="163"/>
      <c r="DH315" s="163"/>
      <c r="DI315" s="163"/>
      <c r="DJ315" s="163"/>
      <c r="DK315" s="163"/>
      <c r="DL315" s="163"/>
      <c r="DM315" s="163"/>
      <c r="DN315" s="163"/>
      <c r="DO315" s="163"/>
      <c r="DP315" s="163"/>
      <c r="DQ315" s="163"/>
      <c r="DR315" s="163"/>
      <c r="DS315" s="163"/>
      <c r="DT315" s="163"/>
      <c r="DU315" s="163"/>
      <c r="DV315" s="163"/>
      <c r="DW315" s="163"/>
      <c r="DX315" s="163"/>
      <c r="DY315" s="163"/>
      <c r="DZ315" s="163"/>
      <c r="EA315" s="163"/>
      <c r="EB315" s="163"/>
      <c r="EC315" s="163"/>
      <c r="ED315" s="163"/>
      <c r="EE315" s="163"/>
      <c r="EF315" s="163"/>
      <c r="EG315" s="163"/>
      <c r="EH315" s="163"/>
      <c r="EI315" s="163"/>
      <c r="EJ315" s="163"/>
      <c r="EK315" s="163"/>
      <c r="EL315" s="163"/>
      <c r="EM315" s="163"/>
      <c r="EN315" s="163"/>
      <c r="EO315" s="163"/>
      <c r="EP315" s="163"/>
      <c r="EQ315" s="163"/>
      <c r="ER315" s="163"/>
      <c r="ES315" s="163"/>
      <c r="ET315" s="163"/>
      <c r="EU315" s="163"/>
      <c r="EV315" s="163"/>
      <c r="EW315" s="163"/>
      <c r="EX315" s="163"/>
      <c r="EY315" s="163"/>
      <c r="EZ315" s="163"/>
      <c r="FA315" s="163"/>
      <c r="FB315" s="163"/>
      <c r="FC315" s="163"/>
      <c r="FD315" s="163"/>
      <c r="FE315" s="163"/>
      <c r="FF315" s="163"/>
      <c r="FG315" s="163"/>
      <c r="FH315" s="163"/>
      <c r="FI315" s="163"/>
      <c r="FJ315" s="163"/>
      <c r="FK315" s="163"/>
      <c r="FL315" s="163"/>
      <c r="FM315" s="163"/>
      <c r="FN315" s="163"/>
      <c r="FO315" s="163"/>
      <c r="FP315" s="163"/>
      <c r="FQ315" s="163"/>
      <c r="FR315" s="163"/>
      <c r="FS315" s="163"/>
      <c r="FT315" s="163"/>
      <c r="FU315" s="163"/>
      <c r="FV315" s="163"/>
    </row>
    <row r="316" spans="1:178" ht="12.75" x14ac:dyDescent="0.2">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c r="AC316" s="163"/>
      <c r="AD316" s="163"/>
      <c r="AE316" s="163"/>
      <c r="AF316" s="163"/>
      <c r="AG316" s="163"/>
      <c r="AH316" s="163"/>
      <c r="AI316" s="163"/>
      <c r="AJ316" s="163"/>
      <c r="AK316" s="163"/>
      <c r="AL316" s="163"/>
      <c r="AM316" s="163"/>
      <c r="AN316" s="163"/>
      <c r="AO316" s="163"/>
      <c r="AP316" s="163"/>
      <c r="AQ316" s="163"/>
      <c r="AR316" s="163"/>
      <c r="AS316" s="163"/>
      <c r="AT316" s="163"/>
      <c r="AU316" s="163"/>
      <c r="AV316" s="163"/>
      <c r="AW316" s="163"/>
      <c r="AX316" s="163"/>
      <c r="AY316" s="163"/>
      <c r="AZ316" s="163"/>
      <c r="BA316" s="163"/>
      <c r="BB316" s="163"/>
      <c r="BC316" s="163"/>
      <c r="BD316" s="163"/>
      <c r="BE316" s="163"/>
      <c r="BF316" s="163"/>
      <c r="BG316" s="163"/>
      <c r="BH316" s="163"/>
      <c r="BI316" s="163"/>
      <c r="BJ316" s="163"/>
      <c r="BK316" s="163"/>
      <c r="BL316" s="163"/>
      <c r="BM316" s="163"/>
      <c r="BN316" s="163"/>
      <c r="BO316" s="163"/>
      <c r="BP316" s="163"/>
      <c r="BQ316" s="163"/>
      <c r="BR316" s="163"/>
      <c r="BS316" s="163"/>
      <c r="BT316" s="163"/>
      <c r="BU316" s="163"/>
      <c r="BV316" s="163"/>
      <c r="BW316" s="163"/>
      <c r="BX316" s="163"/>
      <c r="BY316" s="163"/>
      <c r="BZ316" s="163"/>
      <c r="CA316" s="163"/>
      <c r="CB316" s="163"/>
      <c r="CC316" s="163"/>
      <c r="CD316" s="163"/>
      <c r="CE316" s="163"/>
      <c r="CF316" s="163"/>
      <c r="CG316" s="163"/>
      <c r="CH316" s="163"/>
      <c r="CI316" s="163"/>
      <c r="CJ316" s="163"/>
      <c r="CK316" s="163"/>
      <c r="CL316" s="163"/>
      <c r="CM316" s="163"/>
      <c r="CN316" s="163"/>
      <c r="CO316" s="163"/>
      <c r="CP316" s="163"/>
      <c r="CQ316" s="163"/>
      <c r="CR316" s="163"/>
      <c r="CS316" s="163"/>
      <c r="CT316" s="163"/>
      <c r="CU316" s="163"/>
      <c r="CV316" s="163"/>
      <c r="CW316" s="163"/>
      <c r="CX316" s="163"/>
      <c r="CY316" s="163"/>
      <c r="CZ316" s="163"/>
      <c r="DA316" s="163"/>
      <c r="DB316" s="163"/>
      <c r="DC316" s="163"/>
      <c r="DD316" s="163"/>
      <c r="DE316" s="163"/>
      <c r="DF316" s="163"/>
      <c r="DG316" s="163"/>
      <c r="DH316" s="163"/>
      <c r="DI316" s="163"/>
      <c r="DJ316" s="163"/>
      <c r="DK316" s="163"/>
      <c r="DL316" s="163"/>
      <c r="DM316" s="163"/>
      <c r="DN316" s="163"/>
      <c r="DO316" s="163"/>
      <c r="DP316" s="163"/>
      <c r="DQ316" s="163"/>
      <c r="DR316" s="163"/>
      <c r="DS316" s="163"/>
      <c r="DT316" s="163"/>
      <c r="DU316" s="163"/>
      <c r="DV316" s="163"/>
      <c r="DW316" s="163"/>
      <c r="DX316" s="163"/>
      <c r="DY316" s="163"/>
      <c r="DZ316" s="163"/>
      <c r="EA316" s="163"/>
      <c r="EB316" s="163"/>
      <c r="EC316" s="163"/>
      <c r="ED316" s="163"/>
      <c r="EE316" s="163"/>
      <c r="EF316" s="163"/>
      <c r="EG316" s="163"/>
      <c r="EH316" s="163"/>
      <c r="EI316" s="163"/>
      <c r="EJ316" s="163"/>
      <c r="EK316" s="163"/>
      <c r="EL316" s="163"/>
      <c r="EM316" s="163"/>
      <c r="EN316" s="163"/>
      <c r="EO316" s="163"/>
      <c r="EP316" s="163"/>
      <c r="EQ316" s="163"/>
      <c r="ER316" s="163"/>
      <c r="ES316" s="163"/>
      <c r="ET316" s="163"/>
      <c r="EU316" s="163"/>
      <c r="EV316" s="163"/>
      <c r="EW316" s="163"/>
      <c r="EX316" s="163"/>
      <c r="EY316" s="163"/>
      <c r="EZ316" s="163"/>
      <c r="FA316" s="163"/>
      <c r="FB316" s="163"/>
      <c r="FC316" s="163"/>
      <c r="FD316" s="163"/>
      <c r="FE316" s="163"/>
      <c r="FF316" s="163"/>
      <c r="FG316" s="163"/>
      <c r="FH316" s="163"/>
      <c r="FI316" s="163"/>
      <c r="FJ316" s="163"/>
      <c r="FK316" s="163"/>
      <c r="FL316" s="163"/>
      <c r="FM316" s="163"/>
      <c r="FN316" s="163"/>
      <c r="FO316" s="163"/>
      <c r="FP316" s="163"/>
      <c r="FQ316" s="163"/>
      <c r="FR316" s="163"/>
      <c r="FS316" s="163"/>
      <c r="FT316" s="163"/>
      <c r="FU316" s="163"/>
      <c r="FV316" s="163"/>
    </row>
    <row r="317" spans="1:178" ht="12.75" x14ac:dyDescent="0.2">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c r="AC317" s="163"/>
      <c r="AD317" s="163"/>
      <c r="AE317" s="163"/>
      <c r="AF317" s="163"/>
      <c r="AG317" s="163"/>
      <c r="AH317" s="163"/>
      <c r="AI317" s="163"/>
      <c r="AJ317" s="163"/>
      <c r="AK317" s="163"/>
      <c r="AL317" s="163"/>
      <c r="AM317" s="163"/>
      <c r="AN317" s="163"/>
      <c r="AO317" s="163"/>
      <c r="AP317" s="163"/>
      <c r="AQ317" s="163"/>
      <c r="AR317" s="163"/>
      <c r="AS317" s="163"/>
      <c r="AT317" s="163"/>
      <c r="AU317" s="163"/>
      <c r="AV317" s="163"/>
      <c r="AW317" s="163"/>
      <c r="AX317" s="163"/>
      <c r="AY317" s="163"/>
      <c r="AZ317" s="163"/>
      <c r="BA317" s="163"/>
      <c r="BB317" s="163"/>
      <c r="BC317" s="163"/>
      <c r="BD317" s="163"/>
      <c r="BE317" s="163"/>
      <c r="BF317" s="163"/>
      <c r="BG317" s="163"/>
      <c r="BH317" s="163"/>
      <c r="BI317" s="163"/>
      <c r="BJ317" s="163"/>
      <c r="BK317" s="163"/>
      <c r="BL317" s="163"/>
      <c r="BM317" s="163"/>
      <c r="BN317" s="163"/>
      <c r="BO317" s="163"/>
      <c r="BP317" s="163"/>
      <c r="BQ317" s="163"/>
      <c r="BR317" s="163"/>
      <c r="BS317" s="163"/>
      <c r="BT317" s="163"/>
      <c r="BU317" s="163"/>
      <c r="BV317" s="163"/>
      <c r="BW317" s="163"/>
      <c r="BX317" s="163"/>
      <c r="BY317" s="163"/>
      <c r="BZ317" s="163"/>
      <c r="CA317" s="163"/>
      <c r="CB317" s="163"/>
      <c r="CC317" s="163"/>
      <c r="CD317" s="163"/>
      <c r="CE317" s="163"/>
      <c r="CF317" s="163"/>
      <c r="CG317" s="163"/>
      <c r="CH317" s="163"/>
      <c r="CI317" s="163"/>
      <c r="CJ317" s="163"/>
      <c r="CK317" s="163"/>
      <c r="CL317" s="163"/>
      <c r="CM317" s="163"/>
      <c r="CN317" s="163"/>
      <c r="CO317" s="163"/>
      <c r="CP317" s="163"/>
      <c r="CQ317" s="163"/>
      <c r="CR317" s="163"/>
      <c r="CS317" s="163"/>
      <c r="CT317" s="163"/>
      <c r="CU317" s="163"/>
      <c r="CV317" s="163"/>
      <c r="CW317" s="163"/>
      <c r="CX317" s="163"/>
      <c r="CY317" s="163"/>
      <c r="CZ317" s="163"/>
      <c r="DA317" s="163"/>
      <c r="DB317" s="163"/>
      <c r="DC317" s="163"/>
      <c r="DD317" s="163"/>
      <c r="DE317" s="163"/>
      <c r="DF317" s="163"/>
      <c r="DG317" s="163"/>
      <c r="DH317" s="163"/>
      <c r="DI317" s="163"/>
      <c r="DJ317" s="163"/>
      <c r="DK317" s="163"/>
      <c r="DL317" s="163"/>
      <c r="DM317" s="163"/>
      <c r="DN317" s="163"/>
      <c r="DO317" s="163"/>
      <c r="DP317" s="163"/>
      <c r="DQ317" s="163"/>
      <c r="DR317" s="163"/>
      <c r="DS317" s="163"/>
      <c r="DT317" s="163"/>
      <c r="DU317" s="163"/>
      <c r="DV317" s="163"/>
      <c r="DW317" s="163"/>
      <c r="DX317" s="163"/>
      <c r="DY317" s="163"/>
      <c r="DZ317" s="163"/>
      <c r="EA317" s="163"/>
      <c r="EB317" s="163"/>
      <c r="EC317" s="163"/>
      <c r="ED317" s="163"/>
      <c r="EE317" s="163"/>
      <c r="EF317" s="163"/>
      <c r="EG317" s="163"/>
      <c r="EH317" s="163"/>
      <c r="EI317" s="163"/>
      <c r="EJ317" s="163"/>
      <c r="EK317" s="163"/>
      <c r="EL317" s="163"/>
      <c r="EM317" s="163"/>
      <c r="EN317" s="163"/>
      <c r="EO317" s="163"/>
      <c r="EP317" s="163"/>
      <c r="EQ317" s="163"/>
      <c r="ER317" s="163"/>
      <c r="ES317" s="163"/>
      <c r="ET317" s="163"/>
      <c r="EU317" s="163"/>
      <c r="EV317" s="163"/>
      <c r="EW317" s="163"/>
      <c r="EX317" s="163"/>
      <c r="EY317" s="163"/>
      <c r="EZ317" s="163"/>
      <c r="FA317" s="163"/>
      <c r="FB317" s="163"/>
      <c r="FC317" s="163"/>
      <c r="FD317" s="163"/>
      <c r="FE317" s="163"/>
      <c r="FF317" s="163"/>
      <c r="FG317" s="163"/>
      <c r="FH317" s="163"/>
      <c r="FI317" s="163"/>
      <c r="FJ317" s="163"/>
      <c r="FK317" s="163"/>
      <c r="FL317" s="163"/>
      <c r="FM317" s="163"/>
      <c r="FN317" s="163"/>
      <c r="FO317" s="163"/>
      <c r="FP317" s="163"/>
      <c r="FQ317" s="163"/>
      <c r="FR317" s="163"/>
      <c r="FS317" s="163"/>
      <c r="FT317" s="163"/>
      <c r="FU317" s="163"/>
      <c r="FV317" s="163"/>
    </row>
    <row r="318" spans="1:178" ht="12.75" x14ac:dyDescent="0.2">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c r="AC318" s="163"/>
      <c r="AD318" s="163"/>
      <c r="AE318" s="163"/>
      <c r="AF318" s="163"/>
      <c r="AG318" s="163"/>
      <c r="AH318" s="163"/>
      <c r="AI318" s="163"/>
      <c r="AJ318" s="163"/>
      <c r="AK318" s="163"/>
      <c r="AL318" s="163"/>
      <c r="AM318" s="163"/>
      <c r="AN318" s="163"/>
      <c r="AO318" s="163"/>
      <c r="AP318" s="163"/>
      <c r="AQ318" s="163"/>
      <c r="AR318" s="163"/>
      <c r="AS318" s="163"/>
      <c r="AT318" s="163"/>
      <c r="AU318" s="163"/>
      <c r="AV318" s="163"/>
      <c r="AW318" s="163"/>
      <c r="AX318" s="163"/>
      <c r="AY318" s="163"/>
      <c r="AZ318" s="163"/>
      <c r="BA318" s="163"/>
      <c r="BB318" s="163"/>
      <c r="BC318" s="163"/>
      <c r="BD318" s="163"/>
      <c r="BE318" s="163"/>
      <c r="BF318" s="163"/>
      <c r="BG318" s="163"/>
      <c r="BH318" s="163"/>
      <c r="BI318" s="163"/>
      <c r="BJ318" s="163"/>
      <c r="BK318" s="163"/>
      <c r="BL318" s="163"/>
      <c r="BM318" s="163"/>
      <c r="BN318" s="163"/>
      <c r="BO318" s="163"/>
      <c r="BP318" s="163"/>
      <c r="BQ318" s="163"/>
      <c r="BR318" s="163"/>
      <c r="BS318" s="163"/>
      <c r="BT318" s="163"/>
      <c r="BU318" s="163"/>
      <c r="BV318" s="163"/>
      <c r="BW318" s="163"/>
      <c r="BX318" s="163"/>
      <c r="BY318" s="163"/>
      <c r="BZ318" s="163"/>
      <c r="CA318" s="163"/>
      <c r="CB318" s="163"/>
      <c r="CC318" s="163"/>
      <c r="CD318" s="163"/>
      <c r="CE318" s="163"/>
      <c r="CF318" s="163"/>
      <c r="CG318" s="163"/>
      <c r="CH318" s="163"/>
      <c r="CI318" s="163"/>
      <c r="CJ318" s="163"/>
      <c r="CK318" s="163"/>
      <c r="CL318" s="163"/>
      <c r="CM318" s="163"/>
      <c r="CN318" s="163"/>
      <c r="CO318" s="163"/>
      <c r="CP318" s="163"/>
      <c r="CQ318" s="163"/>
      <c r="CR318" s="163"/>
      <c r="CS318" s="163"/>
      <c r="CT318" s="163"/>
      <c r="CU318" s="163"/>
      <c r="CV318" s="163"/>
      <c r="CW318" s="163"/>
      <c r="CX318" s="163"/>
      <c r="CY318" s="163"/>
      <c r="CZ318" s="163"/>
      <c r="DA318" s="163"/>
      <c r="DB318" s="163"/>
      <c r="DC318" s="163"/>
      <c r="DD318" s="163"/>
      <c r="DE318" s="163"/>
      <c r="DF318" s="163"/>
      <c r="DG318" s="163"/>
      <c r="DH318" s="163"/>
      <c r="DI318" s="163"/>
      <c r="DJ318" s="163"/>
      <c r="DK318" s="163"/>
      <c r="DL318" s="163"/>
      <c r="DM318" s="163"/>
      <c r="DN318" s="163"/>
      <c r="DO318" s="163"/>
      <c r="DP318" s="163"/>
      <c r="DQ318" s="163"/>
      <c r="DR318" s="163"/>
      <c r="DS318" s="163"/>
      <c r="DT318" s="163"/>
      <c r="DU318" s="163"/>
      <c r="DV318" s="163"/>
      <c r="DW318" s="163"/>
      <c r="DX318" s="163"/>
      <c r="DY318" s="163"/>
      <c r="DZ318" s="163"/>
      <c r="EA318" s="163"/>
      <c r="EB318" s="163"/>
      <c r="EC318" s="163"/>
      <c r="ED318" s="163"/>
      <c r="EE318" s="163"/>
      <c r="EF318" s="163"/>
      <c r="EG318" s="163"/>
      <c r="EH318" s="163"/>
      <c r="EI318" s="163"/>
      <c r="EJ318" s="163"/>
      <c r="EK318" s="163"/>
      <c r="EL318" s="163"/>
      <c r="EM318" s="163"/>
      <c r="EN318" s="163"/>
      <c r="EO318" s="163"/>
      <c r="EP318" s="163"/>
      <c r="EQ318" s="163"/>
      <c r="ER318" s="163"/>
      <c r="ES318" s="163"/>
      <c r="ET318" s="163"/>
      <c r="EU318" s="163"/>
      <c r="EV318" s="163"/>
      <c r="EW318" s="163"/>
      <c r="EX318" s="163"/>
      <c r="EY318" s="163"/>
      <c r="EZ318" s="163"/>
      <c r="FA318" s="163"/>
      <c r="FB318" s="163"/>
      <c r="FC318" s="163"/>
      <c r="FD318" s="163"/>
      <c r="FE318" s="163"/>
      <c r="FF318" s="163"/>
      <c r="FG318" s="163"/>
      <c r="FH318" s="163"/>
      <c r="FI318" s="163"/>
      <c r="FJ318" s="163"/>
      <c r="FK318" s="163"/>
      <c r="FL318" s="163"/>
      <c r="FM318" s="163"/>
      <c r="FN318" s="163"/>
      <c r="FO318" s="163"/>
      <c r="FP318" s="163"/>
      <c r="FQ318" s="163"/>
      <c r="FR318" s="163"/>
      <c r="FS318" s="163"/>
      <c r="FT318" s="163"/>
      <c r="FU318" s="163"/>
      <c r="FV318" s="163"/>
    </row>
    <row r="319" spans="1:178" ht="12.75" x14ac:dyDescent="0.2">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c r="AC319" s="163"/>
      <c r="AD319" s="163"/>
      <c r="AE319" s="163"/>
      <c r="AF319" s="163"/>
      <c r="AG319" s="163"/>
      <c r="AH319" s="163"/>
      <c r="AI319" s="163"/>
      <c r="AJ319" s="163"/>
      <c r="AK319" s="163"/>
      <c r="AL319" s="163"/>
      <c r="AM319" s="163"/>
      <c r="AN319" s="163"/>
      <c r="AO319" s="163"/>
      <c r="AP319" s="163"/>
      <c r="AQ319" s="163"/>
      <c r="AR319" s="163"/>
      <c r="AS319" s="163"/>
      <c r="AT319" s="163"/>
      <c r="AU319" s="163"/>
      <c r="AV319" s="163"/>
      <c r="AW319" s="163"/>
      <c r="AX319" s="163"/>
      <c r="AY319" s="163"/>
      <c r="AZ319" s="163"/>
      <c r="BA319" s="163"/>
      <c r="BB319" s="163"/>
      <c r="BC319" s="163"/>
      <c r="BD319" s="163"/>
      <c r="BE319" s="163"/>
      <c r="BF319" s="163"/>
      <c r="BG319" s="163"/>
      <c r="BH319" s="163"/>
      <c r="BI319" s="163"/>
      <c r="BJ319" s="163"/>
      <c r="BK319" s="163"/>
      <c r="BL319" s="163"/>
      <c r="BM319" s="163"/>
      <c r="BN319" s="163"/>
      <c r="BO319" s="163"/>
      <c r="BP319" s="163"/>
      <c r="BQ319" s="163"/>
      <c r="BR319" s="163"/>
      <c r="BS319" s="163"/>
      <c r="BT319" s="163"/>
      <c r="BU319" s="163"/>
      <c r="BV319" s="163"/>
      <c r="BW319" s="163"/>
      <c r="BX319" s="163"/>
      <c r="BY319" s="163"/>
      <c r="BZ319" s="163"/>
      <c r="CA319" s="163"/>
      <c r="CB319" s="163"/>
      <c r="CC319" s="163"/>
      <c r="CD319" s="163"/>
      <c r="CE319" s="163"/>
      <c r="CF319" s="163"/>
      <c r="CG319" s="163"/>
      <c r="CH319" s="163"/>
      <c r="CI319" s="163"/>
      <c r="CJ319" s="163"/>
      <c r="CK319" s="163"/>
      <c r="CL319" s="163"/>
      <c r="CM319" s="163"/>
      <c r="CN319" s="163"/>
      <c r="CO319" s="163"/>
      <c r="CP319" s="163"/>
      <c r="CQ319" s="163"/>
      <c r="CR319" s="163"/>
      <c r="CS319" s="163"/>
      <c r="CT319" s="163"/>
      <c r="CU319" s="163"/>
      <c r="CV319" s="163"/>
      <c r="CW319" s="163"/>
      <c r="CX319" s="163"/>
      <c r="CY319" s="163"/>
      <c r="CZ319" s="163"/>
      <c r="DA319" s="163"/>
      <c r="DB319" s="163"/>
      <c r="DC319" s="163"/>
      <c r="DD319" s="163"/>
      <c r="DE319" s="163"/>
      <c r="DF319" s="163"/>
      <c r="DG319" s="163"/>
      <c r="DH319" s="163"/>
      <c r="DI319" s="163"/>
      <c r="DJ319" s="163"/>
      <c r="DK319" s="163"/>
      <c r="DL319" s="163"/>
      <c r="DM319" s="163"/>
      <c r="DN319" s="163"/>
      <c r="DO319" s="163"/>
      <c r="DP319" s="163"/>
      <c r="DQ319" s="163"/>
      <c r="DR319" s="163"/>
      <c r="DS319" s="163"/>
      <c r="DT319" s="163"/>
      <c r="DU319" s="163"/>
      <c r="DV319" s="163"/>
      <c r="DW319" s="163"/>
      <c r="DX319" s="163"/>
      <c r="DY319" s="163"/>
      <c r="DZ319" s="163"/>
      <c r="EA319" s="163"/>
      <c r="EB319" s="163"/>
      <c r="EC319" s="163"/>
      <c r="ED319" s="163"/>
      <c r="EE319" s="163"/>
      <c r="EF319" s="163"/>
      <c r="EG319" s="163"/>
      <c r="EH319" s="163"/>
      <c r="EI319" s="163"/>
      <c r="EJ319" s="163"/>
      <c r="EK319" s="163"/>
      <c r="EL319" s="163"/>
      <c r="EM319" s="163"/>
      <c r="EN319" s="163"/>
      <c r="EO319" s="163"/>
      <c r="EP319" s="163"/>
      <c r="EQ319" s="163"/>
      <c r="ER319" s="163"/>
      <c r="ES319" s="163"/>
      <c r="ET319" s="163"/>
      <c r="EU319" s="163"/>
      <c r="EV319" s="163"/>
      <c r="EW319" s="163"/>
      <c r="EX319" s="163"/>
      <c r="EY319" s="163"/>
      <c r="EZ319" s="163"/>
      <c r="FA319" s="163"/>
      <c r="FB319" s="163"/>
      <c r="FC319" s="163"/>
      <c r="FD319" s="163"/>
      <c r="FE319" s="163"/>
      <c r="FF319" s="163"/>
      <c r="FG319" s="163"/>
      <c r="FH319" s="163"/>
      <c r="FI319" s="163"/>
      <c r="FJ319" s="163"/>
      <c r="FK319" s="163"/>
      <c r="FL319" s="163"/>
      <c r="FM319" s="163"/>
      <c r="FN319" s="163"/>
      <c r="FO319" s="163"/>
      <c r="FP319" s="163"/>
      <c r="FQ319" s="163"/>
      <c r="FR319" s="163"/>
      <c r="FS319" s="163"/>
      <c r="FT319" s="163"/>
      <c r="FU319" s="163"/>
      <c r="FV319" s="163"/>
    </row>
    <row r="320" spans="1:178" ht="12.75" x14ac:dyDescent="0.2">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c r="AC320" s="163"/>
      <c r="AD320" s="163"/>
      <c r="AE320" s="163"/>
      <c r="AF320" s="163"/>
      <c r="AG320" s="163"/>
      <c r="AH320" s="163"/>
      <c r="AI320" s="163"/>
      <c r="AJ320" s="163"/>
      <c r="AK320" s="163"/>
      <c r="AL320" s="163"/>
      <c r="AM320" s="163"/>
      <c r="AN320" s="163"/>
      <c r="AO320" s="163"/>
      <c r="AP320" s="163"/>
      <c r="AQ320" s="163"/>
      <c r="AR320" s="163"/>
      <c r="AS320" s="163"/>
      <c r="AT320" s="163"/>
      <c r="AU320" s="163"/>
      <c r="AV320" s="163"/>
      <c r="AW320" s="163"/>
      <c r="AX320" s="163"/>
      <c r="AY320" s="163"/>
      <c r="AZ320" s="163"/>
      <c r="BA320" s="163"/>
      <c r="BB320" s="163"/>
      <c r="BC320" s="163"/>
      <c r="BD320" s="163"/>
      <c r="BE320" s="163"/>
      <c r="BF320" s="163"/>
      <c r="BG320" s="163"/>
      <c r="BH320" s="163"/>
      <c r="BI320" s="163"/>
      <c r="BJ320" s="163"/>
      <c r="BK320" s="163"/>
      <c r="BL320" s="163"/>
      <c r="BM320" s="163"/>
      <c r="BN320" s="163"/>
      <c r="BO320" s="163"/>
      <c r="BP320" s="163"/>
      <c r="BQ320" s="163"/>
      <c r="BR320" s="163"/>
      <c r="BS320" s="163"/>
      <c r="BT320" s="163"/>
      <c r="BU320" s="163"/>
      <c r="BV320" s="163"/>
      <c r="BW320" s="163"/>
      <c r="BX320" s="163"/>
      <c r="BY320" s="163"/>
      <c r="BZ320" s="163"/>
      <c r="CA320" s="163"/>
      <c r="CB320" s="163"/>
      <c r="CC320" s="163"/>
      <c r="CD320" s="163"/>
      <c r="CE320" s="163"/>
      <c r="CF320" s="163"/>
      <c r="CG320" s="163"/>
      <c r="CH320" s="163"/>
      <c r="CI320" s="163"/>
      <c r="CJ320" s="163"/>
      <c r="CK320" s="163"/>
      <c r="CL320" s="163"/>
      <c r="CM320" s="163"/>
      <c r="CN320" s="163"/>
      <c r="CO320" s="163"/>
      <c r="CP320" s="163"/>
      <c r="CQ320" s="163"/>
      <c r="CR320" s="163"/>
      <c r="CS320" s="163"/>
      <c r="CT320" s="163"/>
      <c r="CU320" s="163"/>
      <c r="CV320" s="163"/>
      <c r="CW320" s="163"/>
      <c r="CX320" s="163"/>
      <c r="CY320" s="163"/>
      <c r="CZ320" s="163"/>
      <c r="DA320" s="163"/>
      <c r="DB320" s="163"/>
      <c r="DC320" s="163"/>
      <c r="DD320" s="163"/>
      <c r="DE320" s="163"/>
      <c r="DF320" s="163"/>
      <c r="DG320" s="163"/>
      <c r="DH320" s="163"/>
      <c r="DI320" s="163"/>
      <c r="DJ320" s="163"/>
      <c r="DK320" s="163"/>
      <c r="DL320" s="163"/>
      <c r="DM320" s="163"/>
      <c r="DN320" s="163"/>
      <c r="DO320" s="163"/>
      <c r="DP320" s="163"/>
      <c r="DQ320" s="163"/>
      <c r="DR320" s="163"/>
      <c r="DS320" s="163"/>
      <c r="DT320" s="163"/>
      <c r="DU320" s="163"/>
      <c r="DV320" s="163"/>
      <c r="DW320" s="163"/>
      <c r="DX320" s="163"/>
      <c r="DY320" s="163"/>
      <c r="DZ320" s="163"/>
      <c r="EA320" s="163"/>
      <c r="EB320" s="163"/>
      <c r="EC320" s="163"/>
      <c r="ED320" s="163"/>
      <c r="EE320" s="163"/>
      <c r="EF320" s="163"/>
      <c r="EG320" s="163"/>
      <c r="EH320" s="163"/>
      <c r="EI320" s="163"/>
      <c r="EJ320" s="163"/>
      <c r="EK320" s="163"/>
      <c r="EL320" s="163"/>
      <c r="EM320" s="163"/>
      <c r="EN320" s="163"/>
      <c r="EO320" s="163"/>
      <c r="EP320" s="163"/>
      <c r="EQ320" s="163"/>
      <c r="ER320" s="163"/>
      <c r="ES320" s="163"/>
      <c r="ET320" s="163"/>
      <c r="EU320" s="163"/>
      <c r="EV320" s="163"/>
      <c r="EW320" s="163"/>
      <c r="EX320" s="163"/>
      <c r="EY320" s="163"/>
      <c r="EZ320" s="163"/>
      <c r="FA320" s="163"/>
      <c r="FB320" s="163"/>
      <c r="FC320" s="163"/>
      <c r="FD320" s="163"/>
      <c r="FE320" s="163"/>
      <c r="FF320" s="163"/>
      <c r="FG320" s="163"/>
      <c r="FH320" s="163"/>
      <c r="FI320" s="163"/>
      <c r="FJ320" s="163"/>
      <c r="FK320" s="163"/>
      <c r="FL320" s="163"/>
      <c r="FM320" s="163"/>
      <c r="FN320" s="163"/>
      <c r="FO320" s="163"/>
      <c r="FP320" s="163"/>
      <c r="FQ320" s="163"/>
      <c r="FR320" s="163"/>
      <c r="FS320" s="163"/>
      <c r="FT320" s="163"/>
      <c r="FU320" s="163"/>
      <c r="FV320" s="163"/>
    </row>
    <row r="321" spans="1:178" ht="12.75" x14ac:dyDescent="0.2">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c r="AC321" s="163"/>
      <c r="AD321" s="163"/>
      <c r="AE321" s="163"/>
      <c r="AF321" s="163"/>
      <c r="AG321" s="163"/>
      <c r="AH321" s="163"/>
      <c r="AI321" s="163"/>
      <c r="AJ321" s="163"/>
      <c r="AK321" s="163"/>
      <c r="AL321" s="163"/>
      <c r="AM321" s="163"/>
      <c r="AN321" s="163"/>
      <c r="AO321" s="163"/>
      <c r="AP321" s="163"/>
      <c r="AQ321" s="163"/>
      <c r="AR321" s="163"/>
      <c r="AS321" s="163"/>
      <c r="AT321" s="163"/>
      <c r="AU321" s="163"/>
      <c r="AV321" s="163"/>
      <c r="AW321" s="163"/>
      <c r="AX321" s="163"/>
      <c r="AY321" s="163"/>
      <c r="AZ321" s="163"/>
      <c r="BA321" s="163"/>
      <c r="BB321" s="163"/>
      <c r="BC321" s="163"/>
      <c r="BD321" s="163"/>
      <c r="BE321" s="163"/>
      <c r="BF321" s="163"/>
      <c r="BG321" s="163"/>
      <c r="BH321" s="163"/>
      <c r="BI321" s="163"/>
      <c r="BJ321" s="163"/>
      <c r="BK321" s="163"/>
      <c r="BL321" s="163"/>
      <c r="BM321" s="163"/>
      <c r="BN321" s="163"/>
      <c r="BO321" s="163"/>
      <c r="BP321" s="163"/>
      <c r="BQ321" s="163"/>
      <c r="BR321" s="163"/>
      <c r="BS321" s="163"/>
      <c r="BT321" s="163"/>
      <c r="BU321" s="163"/>
      <c r="BV321" s="163"/>
      <c r="BW321" s="163"/>
      <c r="BX321" s="163"/>
      <c r="BY321" s="163"/>
      <c r="BZ321" s="163"/>
      <c r="CA321" s="163"/>
      <c r="CB321" s="163"/>
      <c r="CC321" s="163"/>
      <c r="CD321" s="163"/>
      <c r="CE321" s="163"/>
      <c r="CF321" s="163"/>
      <c r="CG321" s="163"/>
      <c r="CH321" s="163"/>
      <c r="CI321" s="163"/>
      <c r="CJ321" s="163"/>
      <c r="CK321" s="163"/>
      <c r="CL321" s="163"/>
      <c r="CM321" s="163"/>
      <c r="CN321" s="163"/>
      <c r="CO321" s="163"/>
      <c r="CP321" s="163"/>
      <c r="CQ321" s="163"/>
      <c r="CR321" s="163"/>
      <c r="CS321" s="163"/>
      <c r="CT321" s="163"/>
      <c r="CU321" s="163"/>
      <c r="CV321" s="163"/>
      <c r="CW321" s="163"/>
      <c r="CX321" s="163"/>
      <c r="CY321" s="163"/>
      <c r="CZ321" s="163"/>
      <c r="DA321" s="163"/>
      <c r="DB321" s="163"/>
      <c r="DC321" s="163"/>
      <c r="DD321" s="163"/>
      <c r="DE321" s="163"/>
      <c r="DF321" s="163"/>
      <c r="DG321" s="163"/>
      <c r="DH321" s="163"/>
      <c r="DI321" s="163"/>
      <c r="DJ321" s="163"/>
      <c r="DK321" s="163"/>
      <c r="DL321" s="163"/>
      <c r="DM321" s="163"/>
      <c r="DN321" s="163"/>
      <c r="DO321" s="163"/>
      <c r="DP321" s="163"/>
      <c r="DQ321" s="163"/>
      <c r="DR321" s="163"/>
      <c r="DS321" s="163"/>
      <c r="DT321" s="163"/>
      <c r="DU321" s="163"/>
      <c r="DV321" s="163"/>
      <c r="DW321" s="163"/>
      <c r="DX321" s="163"/>
      <c r="DY321" s="163"/>
      <c r="DZ321" s="163"/>
      <c r="EA321" s="163"/>
      <c r="EB321" s="163"/>
      <c r="EC321" s="163"/>
      <c r="ED321" s="163"/>
      <c r="EE321" s="163"/>
      <c r="EF321" s="163"/>
      <c r="EG321" s="163"/>
      <c r="EH321" s="163"/>
      <c r="EI321" s="163"/>
      <c r="EJ321" s="163"/>
      <c r="EK321" s="163"/>
      <c r="EL321" s="163"/>
      <c r="EM321" s="163"/>
      <c r="EN321" s="163"/>
      <c r="EO321" s="163"/>
      <c r="EP321" s="163"/>
      <c r="EQ321" s="163"/>
      <c r="ER321" s="163"/>
      <c r="ES321" s="163"/>
      <c r="ET321" s="163"/>
      <c r="EU321" s="163"/>
      <c r="EV321" s="163"/>
      <c r="EW321" s="163"/>
      <c r="EX321" s="163"/>
      <c r="EY321" s="163"/>
      <c r="EZ321" s="163"/>
      <c r="FA321" s="163"/>
      <c r="FB321" s="163"/>
      <c r="FC321" s="163"/>
      <c r="FD321" s="163"/>
      <c r="FE321" s="163"/>
      <c r="FF321" s="163"/>
      <c r="FG321" s="163"/>
      <c r="FH321" s="163"/>
      <c r="FI321" s="163"/>
      <c r="FJ321" s="163"/>
      <c r="FK321" s="163"/>
      <c r="FL321" s="163"/>
      <c r="FM321" s="163"/>
      <c r="FN321" s="163"/>
      <c r="FO321" s="163"/>
      <c r="FP321" s="163"/>
      <c r="FQ321" s="163"/>
      <c r="FR321" s="163"/>
      <c r="FS321" s="163"/>
      <c r="FT321" s="163"/>
      <c r="FU321" s="163"/>
      <c r="FV321" s="163"/>
    </row>
    <row r="322" spans="1:178" ht="12.75" x14ac:dyDescent="0.2">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c r="AC322" s="163"/>
      <c r="AD322" s="163"/>
      <c r="AE322" s="163"/>
      <c r="AF322" s="163"/>
      <c r="AG322" s="163"/>
      <c r="AH322" s="163"/>
      <c r="AI322" s="163"/>
      <c r="AJ322" s="163"/>
      <c r="AK322" s="163"/>
      <c r="AL322" s="163"/>
      <c r="AM322" s="163"/>
      <c r="AN322" s="163"/>
      <c r="AO322" s="163"/>
      <c r="AP322" s="163"/>
      <c r="AQ322" s="163"/>
      <c r="AR322" s="163"/>
      <c r="AS322" s="163"/>
      <c r="AT322" s="163"/>
      <c r="AU322" s="163"/>
      <c r="AV322" s="163"/>
      <c r="AW322" s="163"/>
      <c r="AX322" s="163"/>
      <c r="AY322" s="163"/>
      <c r="AZ322" s="163"/>
      <c r="BA322" s="163"/>
      <c r="BB322" s="163"/>
      <c r="BC322" s="163"/>
      <c r="BD322" s="163"/>
      <c r="BE322" s="163"/>
      <c r="BF322" s="163"/>
      <c r="BG322" s="163"/>
      <c r="BH322" s="163"/>
      <c r="BI322" s="163"/>
      <c r="BJ322" s="163"/>
      <c r="BK322" s="163"/>
      <c r="BL322" s="163"/>
      <c r="BM322" s="163"/>
      <c r="BN322" s="163"/>
      <c r="BO322" s="163"/>
      <c r="BP322" s="163"/>
      <c r="BQ322" s="163"/>
      <c r="BR322" s="163"/>
      <c r="BS322" s="163"/>
      <c r="BT322" s="163"/>
      <c r="BU322" s="163"/>
      <c r="BV322" s="163"/>
      <c r="BW322" s="163"/>
      <c r="BX322" s="163"/>
      <c r="BY322" s="163"/>
      <c r="BZ322" s="163"/>
      <c r="CA322" s="163"/>
      <c r="CB322" s="163"/>
      <c r="CC322" s="163"/>
      <c r="CD322" s="163"/>
      <c r="CE322" s="163"/>
      <c r="CF322" s="163"/>
      <c r="CG322" s="163"/>
      <c r="CH322" s="163"/>
      <c r="CI322" s="163"/>
      <c r="CJ322" s="163"/>
      <c r="CK322" s="163"/>
      <c r="CL322" s="163"/>
      <c r="CM322" s="163"/>
      <c r="CN322" s="163"/>
      <c r="CO322" s="163"/>
      <c r="CP322" s="163"/>
      <c r="CQ322" s="163"/>
      <c r="CR322" s="163"/>
      <c r="CS322" s="163"/>
      <c r="CT322" s="163"/>
      <c r="CU322" s="163"/>
      <c r="CV322" s="163"/>
      <c r="CW322" s="163"/>
      <c r="CX322" s="163"/>
      <c r="CY322" s="163"/>
      <c r="CZ322" s="163"/>
      <c r="DA322" s="163"/>
      <c r="DB322" s="163"/>
      <c r="DC322" s="163"/>
      <c r="DD322" s="163"/>
      <c r="DE322" s="163"/>
      <c r="DF322" s="163"/>
      <c r="DG322" s="163"/>
      <c r="DH322" s="163"/>
      <c r="DI322" s="163"/>
      <c r="DJ322" s="163"/>
      <c r="DK322" s="163"/>
      <c r="DL322" s="163"/>
      <c r="DM322" s="163"/>
      <c r="DN322" s="163"/>
      <c r="DO322" s="163"/>
      <c r="DP322" s="163"/>
      <c r="DQ322" s="163"/>
      <c r="DR322" s="163"/>
      <c r="DS322" s="163"/>
      <c r="DT322" s="163"/>
      <c r="DU322" s="163"/>
      <c r="DV322" s="163"/>
      <c r="DW322" s="163"/>
      <c r="DX322" s="163"/>
      <c r="DY322" s="163"/>
      <c r="DZ322" s="163"/>
      <c r="EA322" s="163"/>
      <c r="EB322" s="163"/>
      <c r="EC322" s="163"/>
      <c r="ED322" s="163"/>
      <c r="EE322" s="163"/>
      <c r="EF322" s="163"/>
      <c r="EG322" s="163"/>
      <c r="EH322" s="163"/>
      <c r="EI322" s="163"/>
      <c r="EJ322" s="163"/>
      <c r="EK322" s="163"/>
      <c r="EL322" s="163"/>
      <c r="EM322" s="163"/>
      <c r="EN322" s="163"/>
      <c r="EO322" s="163"/>
      <c r="EP322" s="163"/>
      <c r="EQ322" s="163"/>
      <c r="ER322" s="163"/>
      <c r="ES322" s="163"/>
      <c r="ET322" s="163"/>
      <c r="EU322" s="163"/>
      <c r="EV322" s="163"/>
      <c r="EW322" s="163"/>
      <c r="EX322" s="163"/>
      <c r="EY322" s="163"/>
      <c r="EZ322" s="163"/>
      <c r="FA322" s="163"/>
      <c r="FB322" s="163"/>
      <c r="FC322" s="163"/>
      <c r="FD322" s="163"/>
      <c r="FE322" s="163"/>
      <c r="FF322" s="163"/>
      <c r="FG322" s="163"/>
      <c r="FH322" s="163"/>
      <c r="FI322" s="163"/>
      <c r="FJ322" s="163"/>
      <c r="FK322" s="163"/>
      <c r="FL322" s="163"/>
      <c r="FM322" s="163"/>
      <c r="FN322" s="163"/>
      <c r="FO322" s="163"/>
      <c r="FP322" s="163"/>
      <c r="FQ322" s="163"/>
      <c r="FR322" s="163"/>
      <c r="FS322" s="163"/>
      <c r="FT322" s="163"/>
      <c r="FU322" s="163"/>
      <c r="FV322" s="163"/>
    </row>
    <row r="323" spans="1:178" ht="12.75" x14ac:dyDescent="0.2">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c r="AC323" s="163"/>
      <c r="AD323" s="163"/>
      <c r="AE323" s="163"/>
      <c r="AF323" s="163"/>
      <c r="AG323" s="163"/>
      <c r="AH323" s="163"/>
      <c r="AI323" s="163"/>
      <c r="AJ323" s="163"/>
      <c r="AK323" s="163"/>
      <c r="AL323" s="163"/>
      <c r="AM323" s="163"/>
      <c r="AN323" s="163"/>
      <c r="AO323" s="163"/>
      <c r="AP323" s="163"/>
      <c r="AQ323" s="163"/>
      <c r="AR323" s="163"/>
      <c r="AS323" s="163"/>
      <c r="AT323" s="163"/>
      <c r="AU323" s="163"/>
      <c r="AV323" s="163"/>
      <c r="AW323" s="163"/>
      <c r="AX323" s="163"/>
      <c r="AY323" s="163"/>
      <c r="AZ323" s="163"/>
      <c r="BA323" s="163"/>
      <c r="BB323" s="163"/>
      <c r="BC323" s="163"/>
      <c r="BD323" s="163"/>
      <c r="BE323" s="163"/>
      <c r="BF323" s="163"/>
      <c r="BG323" s="163"/>
      <c r="BH323" s="163"/>
      <c r="BI323" s="163"/>
      <c r="BJ323" s="163"/>
      <c r="BK323" s="163"/>
      <c r="BL323" s="163"/>
      <c r="BM323" s="163"/>
      <c r="BN323" s="163"/>
      <c r="BO323" s="163"/>
      <c r="BP323" s="163"/>
      <c r="BQ323" s="163"/>
      <c r="BR323" s="163"/>
      <c r="BS323" s="163"/>
      <c r="BT323" s="163"/>
      <c r="BU323" s="163"/>
      <c r="BV323" s="163"/>
      <c r="BW323" s="163"/>
      <c r="BX323" s="163"/>
      <c r="BY323" s="163"/>
      <c r="BZ323" s="163"/>
      <c r="CA323" s="163"/>
      <c r="CB323" s="163"/>
      <c r="CC323" s="163"/>
      <c r="CD323" s="163"/>
      <c r="CE323" s="163"/>
      <c r="CF323" s="163"/>
      <c r="CG323" s="163"/>
      <c r="CH323" s="163"/>
      <c r="CI323" s="163"/>
      <c r="CJ323" s="163"/>
      <c r="CK323" s="163"/>
      <c r="CL323" s="163"/>
      <c r="CM323" s="163"/>
      <c r="CN323" s="163"/>
      <c r="CO323" s="163"/>
      <c r="CP323" s="163"/>
      <c r="CQ323" s="163"/>
      <c r="CR323" s="163"/>
      <c r="CS323" s="163"/>
      <c r="CT323" s="163"/>
      <c r="CU323" s="163"/>
      <c r="CV323" s="163"/>
      <c r="CW323" s="163"/>
      <c r="CX323" s="163"/>
      <c r="CY323" s="163"/>
      <c r="CZ323" s="163"/>
      <c r="DA323" s="163"/>
      <c r="DB323" s="163"/>
      <c r="DC323" s="163"/>
      <c r="DD323" s="163"/>
      <c r="DE323" s="163"/>
      <c r="DF323" s="163"/>
      <c r="DG323" s="163"/>
      <c r="DH323" s="163"/>
      <c r="DI323" s="163"/>
      <c r="DJ323" s="163"/>
      <c r="DK323" s="163"/>
      <c r="DL323" s="163"/>
      <c r="DM323" s="163"/>
      <c r="DN323" s="163"/>
      <c r="DO323" s="163"/>
      <c r="DP323" s="163"/>
      <c r="DQ323" s="163"/>
      <c r="DR323" s="163"/>
      <c r="DS323" s="163"/>
      <c r="DT323" s="163"/>
      <c r="DU323" s="163"/>
      <c r="DV323" s="163"/>
      <c r="DW323" s="163"/>
      <c r="DX323" s="163"/>
      <c r="DY323" s="163"/>
      <c r="DZ323" s="163"/>
      <c r="EA323" s="163"/>
      <c r="EB323" s="163"/>
      <c r="EC323" s="163"/>
      <c r="ED323" s="163"/>
      <c r="EE323" s="163"/>
      <c r="EF323" s="163"/>
      <c r="EG323" s="163"/>
      <c r="EH323" s="163"/>
      <c r="EI323" s="163"/>
      <c r="EJ323" s="163"/>
      <c r="EK323" s="163"/>
      <c r="EL323" s="163"/>
      <c r="EM323" s="163"/>
      <c r="EN323" s="163"/>
      <c r="EO323" s="163"/>
      <c r="EP323" s="163"/>
      <c r="EQ323" s="163"/>
      <c r="ER323" s="163"/>
      <c r="ES323" s="163"/>
      <c r="ET323" s="163"/>
      <c r="EU323" s="163"/>
      <c r="EV323" s="163"/>
      <c r="EW323" s="163"/>
      <c r="EX323" s="163"/>
      <c r="EY323" s="163"/>
      <c r="EZ323" s="163"/>
      <c r="FA323" s="163"/>
      <c r="FB323" s="163"/>
      <c r="FC323" s="163"/>
      <c r="FD323" s="163"/>
      <c r="FE323" s="163"/>
      <c r="FF323" s="163"/>
      <c r="FG323" s="163"/>
      <c r="FH323" s="163"/>
      <c r="FI323" s="163"/>
      <c r="FJ323" s="163"/>
      <c r="FK323" s="163"/>
      <c r="FL323" s="163"/>
      <c r="FM323" s="163"/>
      <c r="FN323" s="163"/>
      <c r="FO323" s="163"/>
      <c r="FP323" s="163"/>
      <c r="FQ323" s="163"/>
      <c r="FR323" s="163"/>
      <c r="FS323" s="163"/>
      <c r="FT323" s="163"/>
      <c r="FU323" s="163"/>
      <c r="FV323" s="163"/>
    </row>
    <row r="324" spans="1:178" ht="12.75" x14ac:dyDescent="0.2">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c r="AC324" s="163"/>
      <c r="AD324" s="163"/>
      <c r="AE324" s="163"/>
      <c r="AF324" s="163"/>
      <c r="AG324" s="163"/>
      <c r="AH324" s="163"/>
      <c r="AI324" s="163"/>
      <c r="AJ324" s="163"/>
      <c r="AK324" s="163"/>
      <c r="AL324" s="163"/>
      <c r="AM324" s="163"/>
      <c r="AN324" s="163"/>
      <c r="AO324" s="163"/>
      <c r="AP324" s="163"/>
      <c r="AQ324" s="163"/>
      <c r="AR324" s="163"/>
      <c r="AS324" s="163"/>
      <c r="AT324" s="163"/>
      <c r="AU324" s="163"/>
      <c r="AV324" s="163"/>
      <c r="AW324" s="163"/>
      <c r="AX324" s="163"/>
      <c r="AY324" s="163"/>
      <c r="AZ324" s="163"/>
      <c r="BA324" s="163"/>
      <c r="BB324" s="163"/>
      <c r="BC324" s="163"/>
      <c r="BD324" s="163"/>
      <c r="BE324" s="163"/>
      <c r="BF324" s="163"/>
      <c r="BG324" s="163"/>
      <c r="BH324" s="163"/>
      <c r="BI324" s="163"/>
      <c r="BJ324" s="163"/>
      <c r="BK324" s="163"/>
      <c r="BL324" s="163"/>
      <c r="BM324" s="163"/>
      <c r="BN324" s="163"/>
      <c r="BO324" s="163"/>
      <c r="BP324" s="163"/>
      <c r="BQ324" s="163"/>
      <c r="BR324" s="163"/>
      <c r="BS324" s="163"/>
      <c r="BT324" s="163"/>
      <c r="BU324" s="163"/>
      <c r="BV324" s="163"/>
      <c r="BW324" s="163"/>
      <c r="BX324" s="163"/>
      <c r="BY324" s="163"/>
      <c r="BZ324" s="163"/>
      <c r="CA324" s="163"/>
      <c r="CB324" s="163"/>
      <c r="CC324" s="163"/>
      <c r="CD324" s="163"/>
      <c r="CE324" s="163"/>
      <c r="CF324" s="163"/>
      <c r="CG324" s="163"/>
      <c r="CH324" s="163"/>
      <c r="CI324" s="163"/>
      <c r="CJ324" s="163"/>
      <c r="CK324" s="163"/>
      <c r="CL324" s="163"/>
      <c r="CM324" s="163"/>
      <c r="CN324" s="163"/>
      <c r="CO324" s="163"/>
      <c r="CP324" s="163"/>
      <c r="CQ324" s="163"/>
      <c r="CR324" s="163"/>
      <c r="CS324" s="163"/>
      <c r="CT324" s="163"/>
      <c r="CU324" s="163"/>
      <c r="CV324" s="163"/>
      <c r="CW324" s="163"/>
      <c r="CX324" s="163"/>
      <c r="CY324" s="163"/>
      <c r="CZ324" s="163"/>
      <c r="DA324" s="163"/>
      <c r="DB324" s="163"/>
      <c r="DC324" s="163"/>
      <c r="DD324" s="163"/>
      <c r="DE324" s="163"/>
      <c r="DF324" s="163"/>
      <c r="DG324" s="163"/>
      <c r="DH324" s="163"/>
      <c r="DI324" s="163"/>
      <c r="DJ324" s="163"/>
      <c r="DK324" s="163"/>
      <c r="DL324" s="163"/>
      <c r="DM324" s="163"/>
      <c r="DN324" s="163"/>
      <c r="DO324" s="163"/>
      <c r="DP324" s="163"/>
      <c r="DQ324" s="163"/>
      <c r="DR324" s="163"/>
      <c r="DS324" s="163"/>
      <c r="DT324" s="163"/>
      <c r="DU324" s="163"/>
      <c r="DV324" s="163"/>
      <c r="DW324" s="163"/>
      <c r="DX324" s="163"/>
      <c r="DY324" s="163"/>
      <c r="DZ324" s="163"/>
      <c r="EA324" s="163"/>
      <c r="EB324" s="163"/>
      <c r="EC324" s="163"/>
      <c r="ED324" s="163"/>
      <c r="EE324" s="163"/>
      <c r="EF324" s="163"/>
      <c r="EG324" s="163"/>
      <c r="EH324" s="163"/>
      <c r="EI324" s="163"/>
      <c r="EJ324" s="163"/>
      <c r="EK324" s="163"/>
      <c r="EL324" s="163"/>
      <c r="EM324" s="163"/>
      <c r="EN324" s="163"/>
      <c r="EO324" s="163"/>
      <c r="EP324" s="163"/>
      <c r="EQ324" s="163"/>
      <c r="ER324" s="163"/>
      <c r="ES324" s="163"/>
      <c r="ET324" s="163"/>
      <c r="EU324" s="163"/>
      <c r="EV324" s="163"/>
      <c r="EW324" s="163"/>
      <c r="EX324" s="163"/>
      <c r="EY324" s="163"/>
      <c r="EZ324" s="163"/>
      <c r="FA324" s="163"/>
      <c r="FB324" s="163"/>
      <c r="FC324" s="163"/>
      <c r="FD324" s="163"/>
      <c r="FE324" s="163"/>
      <c r="FF324" s="163"/>
      <c r="FG324" s="163"/>
      <c r="FH324" s="163"/>
      <c r="FI324" s="163"/>
      <c r="FJ324" s="163"/>
      <c r="FK324" s="163"/>
      <c r="FL324" s="163"/>
      <c r="FM324" s="163"/>
      <c r="FN324" s="163"/>
      <c r="FO324" s="163"/>
      <c r="FP324" s="163"/>
      <c r="FQ324" s="163"/>
      <c r="FR324" s="163"/>
      <c r="FS324" s="163"/>
      <c r="FT324" s="163"/>
      <c r="FU324" s="163"/>
      <c r="FV324" s="163"/>
    </row>
  </sheetData>
  <customSheetViews>
    <customSheetView guid="{93C8E6D7-8971-4D84-9CD7-E172DB923E03}" state="hidden">
      <selection activeCell="D22" sqref="D22"/>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s>
  <phoneticPr fontId="6" type="noConversion"/>
  <dataValidations count="1">
    <dataValidation allowBlank="1" showInputMessage="1" showErrorMessage="1" sqref="FW3:XFD3 FW4:IV5"/>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10241" r:id="rId9" name="GenerateCSVButton">
          <controlPr defaultSize="0" autoLine="0" autoPict="0" r:id="rId10">
            <anchor moveWithCells="1">
              <from>
                <xdr:col>0</xdr:col>
                <xdr:colOff>123825</xdr:colOff>
                <xdr:row>0</xdr:row>
                <xdr:rowOff>123825</xdr:rowOff>
              </from>
              <to>
                <xdr:col>1</xdr:col>
                <xdr:colOff>1952625</xdr:colOff>
                <xdr:row>0</xdr:row>
                <xdr:rowOff>647700</xdr:rowOff>
              </to>
            </anchor>
          </controlPr>
        </control>
      </mc:Choice>
      <mc:Fallback>
        <control shapeId="10241" r:id="rId9" name="GenerateCSVButton"/>
      </mc:Fallback>
    </mc:AlternateContent>
    <mc:AlternateContent xmlns:mc="http://schemas.openxmlformats.org/markup-compatibility/2006">
      <mc:Choice Requires="x14">
        <control shapeId="10242" r:id="rId11" name="ClearButton">
          <controlPr defaultSize="0" autoLine="0" autoPict="0" r:id="rId12">
            <anchor moveWithCells="1">
              <from>
                <xdr:col>2</xdr:col>
                <xdr:colOff>285750</xdr:colOff>
                <xdr:row>0</xdr:row>
                <xdr:rowOff>123825</xdr:rowOff>
              </from>
              <to>
                <xdr:col>3</xdr:col>
                <xdr:colOff>171450</xdr:colOff>
                <xdr:row>0</xdr:row>
                <xdr:rowOff>647700</xdr:rowOff>
              </to>
            </anchor>
          </controlPr>
        </control>
      </mc:Choice>
      <mc:Fallback>
        <control shapeId="10242" r:id="rId11"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CM1" workbookViewId="0">
      <selection activeCell="IM3" sqref="IM3:IO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x14ac:dyDescent="0.2">
      <c r="A1" s="444" t="s">
        <v>416</v>
      </c>
      <c r="B1" s="444"/>
      <c r="D1" s="444" t="s">
        <v>91</v>
      </c>
      <c r="E1" s="444"/>
      <c r="G1" s="444" t="s">
        <v>240</v>
      </c>
      <c r="H1" s="444"/>
      <c r="J1" s="444" t="s">
        <v>92</v>
      </c>
      <c r="K1" s="444"/>
      <c r="M1" s="444" t="s">
        <v>417</v>
      </c>
      <c r="N1" s="444"/>
      <c r="P1" s="444" t="s">
        <v>418</v>
      </c>
      <c r="Q1" s="444"/>
      <c r="R1" s="444"/>
      <c r="T1" s="444" t="s">
        <v>266</v>
      </c>
      <c r="U1" s="444"/>
      <c r="W1" s="444" t="s">
        <v>239</v>
      </c>
      <c r="X1" s="444"/>
      <c r="Y1" s="444"/>
      <c r="AA1" s="444" t="s">
        <v>1843</v>
      </c>
      <c r="AB1" s="444"/>
      <c r="AC1" s="444"/>
      <c r="AE1" s="444" t="s">
        <v>2962</v>
      </c>
      <c r="AF1" s="444"/>
      <c r="AH1" s="444" t="s">
        <v>2195</v>
      </c>
      <c r="AI1" s="444"/>
      <c r="AJ1" s="444"/>
      <c r="AL1" s="444" t="s">
        <v>2285</v>
      </c>
      <c r="AM1" s="444"/>
      <c r="AO1" s="444" t="s">
        <v>126</v>
      </c>
      <c r="AP1" s="444"/>
      <c r="AQ1" s="444"/>
      <c r="AS1" s="445" t="s">
        <v>1636</v>
      </c>
      <c r="AT1" s="445"/>
      <c r="AU1" s="445"/>
      <c r="AW1" s="444" t="s">
        <v>1657</v>
      </c>
      <c r="AX1" s="444"/>
      <c r="AZ1" s="444" t="s">
        <v>7454</v>
      </c>
      <c r="BA1" s="444"/>
      <c r="BC1" s="444" t="s">
        <v>2990</v>
      </c>
      <c r="BD1" s="444"/>
      <c r="BE1" s="444"/>
      <c r="BG1" s="444" t="s">
        <v>4027</v>
      </c>
      <c r="BH1" s="444"/>
      <c r="BI1" s="444"/>
      <c r="BK1" s="444" t="s">
        <v>88</v>
      </c>
      <c r="BL1" s="444"/>
      <c r="BM1" s="444"/>
      <c r="BO1" s="444" t="s">
        <v>89</v>
      </c>
      <c r="BP1" s="444"/>
      <c r="BQ1" s="444"/>
      <c r="BS1" s="444" t="s">
        <v>235</v>
      </c>
      <c r="BT1" s="444"/>
      <c r="BU1" s="444"/>
      <c r="BW1" s="444" t="s">
        <v>2991</v>
      </c>
      <c r="BX1" s="444"/>
      <c r="BY1" s="444"/>
      <c r="CA1" s="444" t="s">
        <v>2992</v>
      </c>
      <c r="CB1" s="444"/>
      <c r="CC1" s="444"/>
      <c r="CE1" s="444" t="s">
        <v>2993</v>
      </c>
      <c r="CF1" s="444"/>
      <c r="CG1" s="444"/>
      <c r="CI1" s="444" t="s">
        <v>2994</v>
      </c>
      <c r="CJ1" s="444"/>
      <c r="CK1" s="444"/>
      <c r="CM1" s="444" t="s">
        <v>4028</v>
      </c>
      <c r="CN1" s="444"/>
      <c r="CO1" s="444"/>
      <c r="CQ1" s="444" t="s">
        <v>2995</v>
      </c>
      <c r="CR1" s="444"/>
      <c r="CS1" s="444"/>
      <c r="CU1" s="444" t="s">
        <v>2996</v>
      </c>
      <c r="CV1" s="444"/>
      <c r="CW1" s="444"/>
      <c r="CY1" s="444" t="s">
        <v>2997</v>
      </c>
      <c r="CZ1" s="444"/>
      <c r="DA1" s="444"/>
      <c r="DC1" s="444" t="s">
        <v>7451</v>
      </c>
      <c r="DD1" s="444"/>
      <c r="DE1" s="444"/>
      <c r="DG1" s="445" t="s">
        <v>4029</v>
      </c>
      <c r="DH1" s="445"/>
      <c r="DI1" s="445"/>
      <c r="DK1" s="444" t="s">
        <v>2998</v>
      </c>
      <c r="DL1" s="444"/>
      <c r="DM1" s="444"/>
      <c r="DO1" s="444" t="s">
        <v>4030</v>
      </c>
      <c r="DP1" s="444"/>
      <c r="DQ1" s="444"/>
      <c r="DS1" s="444" t="s">
        <v>393</v>
      </c>
      <c r="DT1" s="444"/>
      <c r="DU1" s="444"/>
      <c r="DW1" s="444" t="s">
        <v>127</v>
      </c>
      <c r="DX1" s="444"/>
      <c r="DY1" s="444"/>
      <c r="EA1" s="444" t="s">
        <v>3768</v>
      </c>
      <c r="EB1" s="444"/>
      <c r="EC1" s="444"/>
      <c r="EE1" s="444" t="s">
        <v>2999</v>
      </c>
      <c r="EF1" s="444"/>
      <c r="EG1" s="444"/>
      <c r="EI1" s="444" t="s">
        <v>4031</v>
      </c>
      <c r="EJ1" s="444"/>
      <c r="EK1" s="444"/>
      <c r="EM1" s="444" t="s">
        <v>4032</v>
      </c>
      <c r="EN1" s="444"/>
      <c r="EO1" s="444"/>
      <c r="EQ1" s="444" t="s">
        <v>21</v>
      </c>
      <c r="ER1" s="444"/>
      <c r="ES1" s="444"/>
      <c r="EU1" s="444" t="s">
        <v>394</v>
      </c>
      <c r="EV1" s="444"/>
      <c r="EW1" s="444"/>
      <c r="EY1" s="444" t="s">
        <v>2306</v>
      </c>
      <c r="EZ1" s="444"/>
      <c r="FA1" s="444"/>
      <c r="FC1" s="444" t="s">
        <v>1921</v>
      </c>
      <c r="FD1" s="444"/>
      <c r="FE1" s="444"/>
      <c r="FG1" s="444" t="s">
        <v>395</v>
      </c>
      <c r="FH1" s="444"/>
      <c r="FI1" s="444"/>
      <c r="FK1" s="444" t="s">
        <v>123</v>
      </c>
      <c r="FL1" s="444"/>
      <c r="FM1" s="444"/>
      <c r="FO1" s="444" t="s">
        <v>145</v>
      </c>
      <c r="FP1" s="444"/>
      <c r="FQ1" s="444"/>
      <c r="FS1" s="444" t="s">
        <v>1922</v>
      </c>
      <c r="FT1" s="444"/>
      <c r="FU1" s="444"/>
      <c r="FW1" s="444" t="s">
        <v>396</v>
      </c>
      <c r="FX1" s="444"/>
      <c r="FY1" s="444"/>
      <c r="GA1" s="444" t="s">
        <v>397</v>
      </c>
      <c r="GB1" s="444"/>
      <c r="GC1" s="444"/>
      <c r="GE1" s="444" t="s">
        <v>4033</v>
      </c>
      <c r="GF1" s="444"/>
      <c r="GG1" s="444"/>
      <c r="GI1" s="444" t="s">
        <v>146</v>
      </c>
      <c r="GJ1" s="444"/>
      <c r="GK1" s="444"/>
      <c r="GM1" s="444" t="s">
        <v>2192</v>
      </c>
      <c r="GN1" s="444"/>
      <c r="GO1" s="444"/>
      <c r="GQ1" s="444" t="s">
        <v>1638</v>
      </c>
      <c r="GR1" s="444"/>
      <c r="GS1" s="444"/>
      <c r="GU1" s="444" t="s">
        <v>1637</v>
      </c>
      <c r="GV1" s="444"/>
      <c r="GW1" s="444"/>
      <c r="GY1" s="444" t="s">
        <v>398</v>
      </c>
      <c r="GZ1" s="444"/>
      <c r="HA1" s="444"/>
      <c r="HC1" s="444" t="s">
        <v>1923</v>
      </c>
      <c r="HD1" s="444"/>
      <c r="HE1" s="444"/>
      <c r="HG1" s="444" t="s">
        <v>7452</v>
      </c>
      <c r="HH1" s="444"/>
      <c r="HI1" s="444"/>
      <c r="HK1" s="444" t="s">
        <v>1639</v>
      </c>
      <c r="HL1" s="444"/>
      <c r="HM1" s="444"/>
      <c r="HO1" s="444" t="s">
        <v>93</v>
      </c>
      <c r="HP1" s="444"/>
      <c r="HQ1" s="444"/>
      <c r="HS1" s="444" t="s">
        <v>94</v>
      </c>
      <c r="HT1" s="444"/>
      <c r="HU1" s="444"/>
      <c r="HW1" s="444" t="s">
        <v>2307</v>
      </c>
      <c r="HX1" s="444"/>
      <c r="HY1" s="444"/>
      <c r="IA1" s="444" t="s">
        <v>2308</v>
      </c>
      <c r="IB1" s="444"/>
      <c r="IC1" s="444"/>
      <c r="IE1" s="444" t="s">
        <v>7562</v>
      </c>
      <c r="IF1" s="444"/>
      <c r="IG1" s="444"/>
      <c r="II1" s="445" t="s">
        <v>7217</v>
      </c>
      <c r="IJ1" s="445"/>
      <c r="IK1" s="445"/>
      <c r="IM1" s="445" t="s">
        <v>4034</v>
      </c>
      <c r="IN1" s="445"/>
      <c r="IO1" s="445"/>
      <c r="IQ1" s="444" t="s">
        <v>150</v>
      </c>
      <c r="IR1" s="444"/>
      <c r="IS1" s="444"/>
      <c r="IU1" s="444" t="s">
        <v>399</v>
      </c>
      <c r="IV1" s="444"/>
      <c r="IW1" s="444"/>
      <c r="IY1" s="444" t="s">
        <v>2846</v>
      </c>
      <c r="IZ1" s="444"/>
      <c r="JA1" s="444"/>
      <c r="JC1" s="444" t="s">
        <v>7218</v>
      </c>
      <c r="JD1" s="444"/>
      <c r="JE1" s="444"/>
      <c r="JG1" s="444" t="s">
        <v>400</v>
      </c>
      <c r="JH1" s="444"/>
      <c r="JI1" s="444"/>
      <c r="JK1" s="444" t="s">
        <v>2193</v>
      </c>
      <c r="JL1" s="444"/>
      <c r="JM1" s="444"/>
      <c r="JO1" s="444" t="s">
        <v>2194</v>
      </c>
      <c r="JP1" s="444"/>
      <c r="JQ1" s="444"/>
      <c r="JS1" s="444" t="s">
        <v>133</v>
      </c>
      <c r="JT1" s="444"/>
      <c r="JU1" s="444"/>
      <c r="JW1" s="444" t="s">
        <v>3000</v>
      </c>
      <c r="JX1" s="444"/>
      <c r="JY1" s="444"/>
      <c r="KA1" s="444" t="s">
        <v>1951</v>
      </c>
      <c r="KB1" s="444"/>
      <c r="KC1" s="444"/>
      <c r="KE1" s="444" t="s">
        <v>1952</v>
      </c>
      <c r="KF1" s="444"/>
      <c r="KG1" s="444"/>
      <c r="KI1" s="444" t="s">
        <v>2845</v>
      </c>
      <c r="KJ1" s="444"/>
      <c r="KK1" s="444"/>
      <c r="KM1" s="444" t="s">
        <v>4035</v>
      </c>
      <c r="KN1" s="444"/>
      <c r="KO1" s="444"/>
      <c r="KQ1" s="444" t="s">
        <v>236</v>
      </c>
      <c r="KR1" s="444"/>
      <c r="KS1" s="444"/>
      <c r="KU1" s="444" t="s">
        <v>401</v>
      </c>
      <c r="KV1" s="444"/>
      <c r="KX1" s="444" t="s">
        <v>3001</v>
      </c>
      <c r="KY1" s="444"/>
      <c r="LA1" s="444" t="s">
        <v>402</v>
      </c>
      <c r="LB1" s="444"/>
      <c r="LD1" s="444" t="s">
        <v>90</v>
      </c>
      <c r="LE1" s="444"/>
      <c r="LG1" s="444" t="s">
        <v>4036</v>
      </c>
      <c r="LH1" s="444"/>
      <c r="LJ1" s="444" t="s">
        <v>403</v>
      </c>
      <c r="LK1" s="444"/>
      <c r="LM1" s="444" t="s">
        <v>2309</v>
      </c>
      <c r="LN1" s="444"/>
      <c r="LP1" s="444" t="s">
        <v>2310</v>
      </c>
      <c r="LQ1" s="444"/>
      <c r="LS1" s="444" t="s">
        <v>3002</v>
      </c>
      <c r="LT1" s="444"/>
      <c r="LV1" s="444" t="s">
        <v>404</v>
      </c>
      <c r="LW1" s="444"/>
      <c r="LY1" s="444" t="s">
        <v>3003</v>
      </c>
      <c r="LZ1" s="444"/>
      <c r="MB1" s="444" t="s">
        <v>3004</v>
      </c>
      <c r="MC1" s="444"/>
      <c r="ME1" s="444" t="s">
        <v>1656</v>
      </c>
      <c r="MF1" s="444"/>
      <c r="MH1" s="444" t="s">
        <v>3005</v>
      </c>
      <c r="MI1" s="444"/>
      <c r="MK1" s="444" t="s">
        <v>1658</v>
      </c>
      <c r="ML1" s="444"/>
      <c r="MN1" s="444" t="s">
        <v>1659</v>
      </c>
      <c r="MO1" s="444"/>
      <c r="MQ1" s="444" t="s">
        <v>2964</v>
      </c>
      <c r="MR1" s="444"/>
      <c r="MT1" s="444" t="s">
        <v>2963</v>
      </c>
      <c r="MU1" s="444"/>
      <c r="MW1" s="444" t="s">
        <v>3006</v>
      </c>
      <c r="MX1" s="444"/>
      <c r="MZ1" s="444" t="s">
        <v>1924</v>
      </c>
      <c r="NA1" s="444"/>
      <c r="NC1" s="444" t="s">
        <v>3007</v>
      </c>
      <c r="ND1" s="444"/>
      <c r="NF1" s="444" t="s">
        <v>405</v>
      </c>
      <c r="NG1" s="444"/>
      <c r="NI1" s="444" t="s">
        <v>3008</v>
      </c>
      <c r="NJ1" s="444"/>
      <c r="NL1" s="444" t="s">
        <v>7563</v>
      </c>
      <c r="NM1" s="444"/>
      <c r="NO1" s="444" t="s">
        <v>7564</v>
      </c>
      <c r="NP1" s="444"/>
      <c r="NR1" s="444" t="s">
        <v>7453</v>
      </c>
      <c r="NS1" s="444"/>
      <c r="NU1" s="444" t="s">
        <v>7455</v>
      </c>
      <c r="NV1" s="444"/>
      <c r="NX1" s="444" t="s">
        <v>7456</v>
      </c>
      <c r="NY1" s="444"/>
      <c r="OA1" s="444" t="s">
        <v>7457</v>
      </c>
      <c r="OB1" s="444"/>
      <c r="OD1" s="444" t="s">
        <v>7565</v>
      </c>
      <c r="OE1" s="444"/>
      <c r="OG1" s="444" t="s">
        <v>7458</v>
      </c>
      <c r="OH1" s="444"/>
      <c r="OJ1" s="444" t="s">
        <v>406</v>
      </c>
      <c r="OK1" s="444"/>
      <c r="OM1" s="444" t="s">
        <v>1660</v>
      </c>
      <c r="ON1" s="444"/>
      <c r="OP1" s="444" t="s">
        <v>2967</v>
      </c>
      <c r="OQ1" s="444"/>
      <c r="OS1" s="444" t="s">
        <v>407</v>
      </c>
      <c r="OT1" s="444"/>
      <c r="OV1" s="444" t="s">
        <v>408</v>
      </c>
      <c r="OW1" s="444"/>
      <c r="OY1" s="444" t="s">
        <v>1647</v>
      </c>
      <c r="OZ1" s="444"/>
      <c r="PB1" s="444" t="s">
        <v>409</v>
      </c>
      <c r="PC1" s="444"/>
      <c r="PE1" s="444" t="s">
        <v>410</v>
      </c>
      <c r="PF1" s="444"/>
      <c r="PH1" s="444" t="s">
        <v>411</v>
      </c>
      <c r="PI1" s="444"/>
      <c r="PK1" s="444" t="s">
        <v>1925</v>
      </c>
      <c r="PL1" s="444"/>
      <c r="PN1" s="444" t="s">
        <v>412</v>
      </c>
      <c r="PO1" s="444"/>
      <c r="PQ1" s="444" t="s">
        <v>413</v>
      </c>
      <c r="PR1" s="444"/>
      <c r="PT1" s="444" t="s">
        <v>3009</v>
      </c>
      <c r="PU1" s="444"/>
      <c r="PW1" s="444" t="s">
        <v>1661</v>
      </c>
      <c r="PX1" s="444"/>
      <c r="PZ1" s="444" t="s">
        <v>3010</v>
      </c>
      <c r="QA1" s="444"/>
      <c r="QC1" s="444" t="s">
        <v>1651</v>
      </c>
      <c r="QD1" s="444"/>
      <c r="QF1" s="444" t="s">
        <v>414</v>
      </c>
      <c r="QG1" s="444"/>
      <c r="QI1" s="444" t="s">
        <v>1662</v>
      </c>
      <c r="QJ1" s="444"/>
      <c r="QL1" s="444" t="s">
        <v>2965</v>
      </c>
      <c r="QM1" s="444"/>
      <c r="QO1" s="444" t="s">
        <v>2966</v>
      </c>
      <c r="QP1" s="444"/>
      <c r="QR1" s="444" t="s">
        <v>1926</v>
      </c>
      <c r="QS1" s="444"/>
      <c r="QU1" s="444" t="s">
        <v>415</v>
      </c>
      <c r="QV1" s="444"/>
    </row>
    <row r="2" spans="1:464" ht="50.1" customHeight="1" x14ac:dyDescent="0.2">
      <c r="A2" s="149" t="s">
        <v>421</v>
      </c>
      <c r="B2" s="149" t="s">
        <v>7566</v>
      </c>
      <c r="D2" s="149" t="s">
        <v>421</v>
      </c>
      <c r="E2" s="149" t="s">
        <v>7566</v>
      </c>
      <c r="G2" s="149" t="s">
        <v>421</v>
      </c>
      <c r="H2" s="149" t="s">
        <v>7566</v>
      </c>
      <c r="J2" s="149" t="s">
        <v>421</v>
      </c>
      <c r="K2" s="149" t="s">
        <v>7566</v>
      </c>
      <c r="M2" s="149" t="s">
        <v>421</v>
      </c>
      <c r="N2" s="149" t="s">
        <v>7616</v>
      </c>
      <c r="P2" s="147" t="s">
        <v>419</v>
      </c>
      <c r="Q2" s="147" t="s">
        <v>7617</v>
      </c>
      <c r="R2" s="147" t="s">
        <v>7566</v>
      </c>
      <c r="T2" s="149" t="s">
        <v>421</v>
      </c>
      <c r="U2" s="149" t="s">
        <v>7616</v>
      </c>
      <c r="W2" s="147" t="s">
        <v>419</v>
      </c>
      <c r="X2" s="147" t="s">
        <v>7617</v>
      </c>
      <c r="Y2" s="147" t="s">
        <v>7616</v>
      </c>
      <c r="AA2" s="148" t="s">
        <v>419</v>
      </c>
      <c r="AB2" s="148" t="s">
        <v>420</v>
      </c>
      <c r="AC2" s="148" t="s">
        <v>14</v>
      </c>
      <c r="AE2" s="149" t="s">
        <v>421</v>
      </c>
      <c r="AF2" s="149" t="s">
        <v>7616</v>
      </c>
      <c r="AH2" s="147" t="s">
        <v>419</v>
      </c>
      <c r="AI2" s="147" t="s">
        <v>7567</v>
      </c>
      <c r="AJ2" s="147" t="s">
        <v>7568</v>
      </c>
      <c r="AL2" s="149" t="s">
        <v>421</v>
      </c>
      <c r="AM2" s="149" t="s">
        <v>7566</v>
      </c>
      <c r="AO2" s="147" t="s">
        <v>419</v>
      </c>
      <c r="AP2" s="147" t="s">
        <v>7567</v>
      </c>
      <c r="AQ2" s="147" t="s">
        <v>7568</v>
      </c>
      <c r="AS2" s="148" t="s">
        <v>419</v>
      </c>
      <c r="AT2" s="148" t="s">
        <v>420</v>
      </c>
      <c r="AW2" s="182" t="s">
        <v>421</v>
      </c>
      <c r="AX2" s="182" t="s">
        <v>7570</v>
      </c>
      <c r="AZ2" s="182" t="s">
        <v>421</v>
      </c>
      <c r="BA2" s="182" t="s">
        <v>7570</v>
      </c>
      <c r="BC2" s="147" t="s">
        <v>419</v>
      </c>
      <c r="BD2" s="147" t="s">
        <v>7618</v>
      </c>
      <c r="BE2" s="147" t="s">
        <v>7570</v>
      </c>
      <c r="BG2" s="147" t="s">
        <v>419</v>
      </c>
      <c r="BH2" s="147" t="s">
        <v>420</v>
      </c>
      <c r="BI2" s="147" t="s">
        <v>14</v>
      </c>
      <c r="BK2" s="147" t="s">
        <v>419</v>
      </c>
      <c r="BL2" s="147" t="s">
        <v>420</v>
      </c>
      <c r="BM2" s="147" t="s">
        <v>14</v>
      </c>
      <c r="BO2" s="148" t="s">
        <v>419</v>
      </c>
      <c r="BP2" s="148" t="s">
        <v>420</v>
      </c>
      <c r="BQ2" s="148" t="s">
        <v>14</v>
      </c>
      <c r="BS2" s="147" t="s">
        <v>419</v>
      </c>
      <c r="BT2" s="147" t="s">
        <v>7618</v>
      </c>
      <c r="BU2" s="147" t="s">
        <v>7570</v>
      </c>
      <c r="BW2" s="147" t="s">
        <v>419</v>
      </c>
      <c r="BX2" s="147" t="s">
        <v>1663</v>
      </c>
      <c r="BY2" s="147" t="s">
        <v>14</v>
      </c>
      <c r="CA2" s="147" t="s">
        <v>419</v>
      </c>
      <c r="CB2" s="147" t="s">
        <v>1663</v>
      </c>
      <c r="CC2" s="147" t="s">
        <v>14</v>
      </c>
      <c r="CE2" s="147" t="s">
        <v>419</v>
      </c>
      <c r="CF2" s="147" t="s">
        <v>1663</v>
      </c>
      <c r="CG2" s="147" t="s">
        <v>14</v>
      </c>
      <c r="CI2" s="147" t="s">
        <v>419</v>
      </c>
      <c r="CJ2" s="147" t="s">
        <v>1663</v>
      </c>
      <c r="CK2" s="147" t="s">
        <v>14</v>
      </c>
      <c r="CM2" s="147" t="s">
        <v>419</v>
      </c>
      <c r="CN2" s="147" t="s">
        <v>1663</v>
      </c>
      <c r="CO2" s="147" t="s">
        <v>14</v>
      </c>
      <c r="CQ2" s="147" t="s">
        <v>419</v>
      </c>
      <c r="CR2" s="147" t="s">
        <v>1663</v>
      </c>
      <c r="CS2" s="147" t="s">
        <v>14</v>
      </c>
      <c r="CU2" s="147" t="s">
        <v>419</v>
      </c>
      <c r="CV2" s="147" t="s">
        <v>1663</v>
      </c>
      <c r="CW2" s="147" t="s">
        <v>14</v>
      </c>
      <c r="CY2" s="147" t="s">
        <v>419</v>
      </c>
      <c r="CZ2" s="147" t="s">
        <v>1663</v>
      </c>
      <c r="DA2" s="147" t="s">
        <v>14</v>
      </c>
      <c r="DC2" s="147" t="s">
        <v>419</v>
      </c>
      <c r="DD2" s="147" t="s">
        <v>7618</v>
      </c>
      <c r="DE2" s="147" t="s">
        <v>7570</v>
      </c>
      <c r="DG2" s="148" t="s">
        <v>419</v>
      </c>
      <c r="DH2" s="148" t="s">
        <v>420</v>
      </c>
      <c r="DK2" s="147" t="s">
        <v>419</v>
      </c>
      <c r="DL2" s="147" t="s">
        <v>1663</v>
      </c>
      <c r="DM2" s="147" t="s">
        <v>14</v>
      </c>
      <c r="DO2" s="147" t="s">
        <v>419</v>
      </c>
      <c r="DP2" s="147" t="s">
        <v>1663</v>
      </c>
      <c r="DQ2" s="147" t="s">
        <v>14</v>
      </c>
      <c r="DS2" s="147" t="s">
        <v>419</v>
      </c>
      <c r="DT2" s="147" t="s">
        <v>7569</v>
      </c>
      <c r="DU2" s="147" t="s">
        <v>7570</v>
      </c>
      <c r="DW2" s="147" t="s">
        <v>419</v>
      </c>
      <c r="DX2" s="147" t="s">
        <v>7569</v>
      </c>
      <c r="DY2" s="147" t="s">
        <v>7570</v>
      </c>
      <c r="EA2" s="147" t="s">
        <v>419</v>
      </c>
      <c r="EB2" s="147" t="s">
        <v>420</v>
      </c>
      <c r="EC2" s="147" t="s">
        <v>7411</v>
      </c>
      <c r="EE2" s="147" t="s">
        <v>419</v>
      </c>
      <c r="EF2" s="147" t="s">
        <v>7619</v>
      </c>
      <c r="EG2" s="147" t="s">
        <v>7620</v>
      </c>
      <c r="EI2" s="147" t="s">
        <v>419</v>
      </c>
      <c r="EJ2" s="147" t="s">
        <v>7618</v>
      </c>
      <c r="EK2" s="147" t="s">
        <v>7570</v>
      </c>
      <c r="EM2" s="147" t="s">
        <v>419</v>
      </c>
      <c r="EN2" s="147" t="s">
        <v>7618</v>
      </c>
      <c r="EO2" s="147" t="s">
        <v>7570</v>
      </c>
      <c r="EQ2" s="148" t="s">
        <v>419</v>
      </c>
      <c r="ER2" s="148" t="s">
        <v>420</v>
      </c>
      <c r="ES2" s="148" t="s">
        <v>14</v>
      </c>
      <c r="EU2" s="147" t="s">
        <v>419</v>
      </c>
      <c r="EV2" s="147" t="s">
        <v>7618</v>
      </c>
      <c r="EW2" s="147" t="s">
        <v>7570</v>
      </c>
      <c r="EY2" s="147" t="s">
        <v>419</v>
      </c>
      <c r="EZ2" s="147" t="s">
        <v>7618</v>
      </c>
      <c r="FA2" s="147" t="s">
        <v>7570</v>
      </c>
      <c r="FC2" s="147" t="s">
        <v>419</v>
      </c>
      <c r="FD2" s="147" t="s">
        <v>7618</v>
      </c>
      <c r="FE2" s="147" t="s">
        <v>7570</v>
      </c>
      <c r="FG2" s="147" t="s">
        <v>419</v>
      </c>
      <c r="FH2" s="147" t="s">
        <v>7618</v>
      </c>
      <c r="FI2" s="147" t="s">
        <v>7570</v>
      </c>
      <c r="FK2" s="147" t="s">
        <v>419</v>
      </c>
      <c r="FL2" s="147" t="s">
        <v>7618</v>
      </c>
      <c r="FM2" s="147" t="s">
        <v>7570</v>
      </c>
      <c r="FO2" s="147" t="s">
        <v>419</v>
      </c>
      <c r="FP2" s="147" t="s">
        <v>7618</v>
      </c>
      <c r="FQ2" s="147" t="s">
        <v>7570</v>
      </c>
      <c r="FS2" s="147" t="s">
        <v>419</v>
      </c>
      <c r="FT2" s="147" t="s">
        <v>7618</v>
      </c>
      <c r="FU2" s="147" t="s">
        <v>7570</v>
      </c>
      <c r="FW2" s="147" t="s">
        <v>419</v>
      </c>
      <c r="FX2" s="147" t="s">
        <v>7618</v>
      </c>
      <c r="FY2" s="147" t="s">
        <v>7570</v>
      </c>
      <c r="GA2" s="147" t="s">
        <v>419</v>
      </c>
      <c r="GB2" s="147" t="s">
        <v>7621</v>
      </c>
      <c r="GC2" s="147" t="s">
        <v>7622</v>
      </c>
      <c r="GE2" s="147" t="s">
        <v>419</v>
      </c>
      <c r="GF2" s="147" t="s">
        <v>420</v>
      </c>
      <c r="GG2" s="147" t="s">
        <v>14</v>
      </c>
      <c r="GI2" s="147" t="s">
        <v>419</v>
      </c>
      <c r="GJ2" s="147" t="s">
        <v>7621</v>
      </c>
      <c r="GK2" s="147" t="s">
        <v>7622</v>
      </c>
      <c r="GM2" s="147" t="s">
        <v>419</v>
      </c>
      <c r="GN2" s="147" t="s">
        <v>7618</v>
      </c>
      <c r="GO2" s="147" t="s">
        <v>7570</v>
      </c>
      <c r="GQ2" s="147" t="s">
        <v>419</v>
      </c>
      <c r="GR2" s="147" t="s">
        <v>7618</v>
      </c>
      <c r="GS2" s="147" t="s">
        <v>7570</v>
      </c>
      <c r="GU2" s="147" t="s">
        <v>419</v>
      </c>
      <c r="GV2" s="147" t="s">
        <v>7618</v>
      </c>
      <c r="GW2" s="147" t="s">
        <v>7570</v>
      </c>
      <c r="GY2" s="147" t="s">
        <v>419</v>
      </c>
      <c r="GZ2" s="147" t="s">
        <v>1663</v>
      </c>
      <c r="HA2" s="147" t="s">
        <v>14</v>
      </c>
      <c r="HC2" s="147" t="s">
        <v>419</v>
      </c>
      <c r="HD2" s="147" t="s">
        <v>7618</v>
      </c>
      <c r="HE2" s="147" t="s">
        <v>7570</v>
      </c>
      <c r="HG2" s="147" t="s">
        <v>419</v>
      </c>
      <c r="HH2" s="147" t="s">
        <v>7618</v>
      </c>
      <c r="HI2" s="147" t="s">
        <v>7570</v>
      </c>
      <c r="HK2" s="147" t="s">
        <v>419</v>
      </c>
      <c r="HL2" s="147" t="s">
        <v>7618</v>
      </c>
      <c r="HM2" s="147" t="s">
        <v>7570</v>
      </c>
      <c r="HO2" s="148" t="s">
        <v>419</v>
      </c>
      <c r="HP2" s="148" t="s">
        <v>7621</v>
      </c>
      <c r="HQ2" s="148" t="s">
        <v>7622</v>
      </c>
      <c r="HS2" s="147" t="s">
        <v>419</v>
      </c>
      <c r="HT2" s="147" t="s">
        <v>7621</v>
      </c>
      <c r="HU2" s="147" t="s">
        <v>7622</v>
      </c>
      <c r="HW2" s="147" t="s">
        <v>419</v>
      </c>
      <c r="HX2" s="147" t="s">
        <v>7618</v>
      </c>
      <c r="HY2" s="147" t="s">
        <v>7570</v>
      </c>
      <c r="IA2" s="147" t="s">
        <v>419</v>
      </c>
      <c r="IB2" s="147" t="s">
        <v>7618</v>
      </c>
      <c r="IC2" s="147" t="s">
        <v>7570</v>
      </c>
      <c r="IE2" s="147" t="s">
        <v>419</v>
      </c>
      <c r="IF2" s="147" t="s">
        <v>7618</v>
      </c>
      <c r="IG2" s="147" t="s">
        <v>7570</v>
      </c>
      <c r="II2" s="147" t="s">
        <v>419</v>
      </c>
      <c r="IJ2" s="147" t="s">
        <v>7618</v>
      </c>
      <c r="IM2" s="147" t="s">
        <v>419</v>
      </c>
      <c r="IN2" s="147" t="s">
        <v>7618</v>
      </c>
      <c r="IQ2" s="147" t="s">
        <v>419</v>
      </c>
      <c r="IR2" s="147" t="s">
        <v>7569</v>
      </c>
      <c r="IS2" s="147" t="s">
        <v>7570</v>
      </c>
      <c r="IU2" s="147" t="s">
        <v>419</v>
      </c>
      <c r="IV2" s="147" t="s">
        <v>7569</v>
      </c>
      <c r="IW2" s="147" t="s">
        <v>7570</v>
      </c>
      <c r="IY2" s="147" t="s">
        <v>419</v>
      </c>
      <c r="IZ2" s="147" t="s">
        <v>7618</v>
      </c>
      <c r="JA2" s="147" t="s">
        <v>7570</v>
      </c>
      <c r="JC2" s="147" t="s">
        <v>419</v>
      </c>
      <c r="JD2" s="147" t="s">
        <v>1663</v>
      </c>
      <c r="JE2" s="147" t="s">
        <v>14</v>
      </c>
      <c r="JG2" s="147" t="s">
        <v>419</v>
      </c>
      <c r="JH2" s="147" t="s">
        <v>7623</v>
      </c>
      <c r="JI2" s="147" t="s">
        <v>7571</v>
      </c>
      <c r="JK2" s="147" t="s">
        <v>419</v>
      </c>
      <c r="JL2" s="147" t="s">
        <v>7624</v>
      </c>
      <c r="JM2" s="147" t="s">
        <v>7625</v>
      </c>
      <c r="JO2" s="147" t="s">
        <v>419</v>
      </c>
      <c r="JP2" s="147" t="s">
        <v>7624</v>
      </c>
      <c r="JQ2" s="147" t="s">
        <v>7625</v>
      </c>
      <c r="JS2" s="148" t="s">
        <v>419</v>
      </c>
      <c r="JT2" s="148" t="s">
        <v>7618</v>
      </c>
      <c r="JU2" s="148" t="s">
        <v>7570</v>
      </c>
      <c r="JW2" s="147" t="s">
        <v>419</v>
      </c>
      <c r="JX2" s="147" t="s">
        <v>7618</v>
      </c>
      <c r="JY2" s="147" t="s">
        <v>7570</v>
      </c>
      <c r="KA2" s="147" t="s">
        <v>419</v>
      </c>
      <c r="KB2" s="147" t="s">
        <v>7618</v>
      </c>
      <c r="KC2" s="147" t="s">
        <v>7570</v>
      </c>
      <c r="KE2" s="147" t="s">
        <v>419</v>
      </c>
      <c r="KF2" s="147" t="s">
        <v>7618</v>
      </c>
      <c r="KG2" s="147" t="s">
        <v>7570</v>
      </c>
      <c r="KI2" s="148" t="s">
        <v>419</v>
      </c>
      <c r="KJ2" s="148" t="s">
        <v>7618</v>
      </c>
      <c r="KK2" s="148" t="s">
        <v>7570</v>
      </c>
      <c r="KM2" s="147" t="s">
        <v>419</v>
      </c>
      <c r="KN2" s="147" t="s">
        <v>7618</v>
      </c>
      <c r="KO2" s="147" t="s">
        <v>7570</v>
      </c>
      <c r="KQ2" s="147" t="s">
        <v>419</v>
      </c>
      <c r="KR2" s="147" t="s">
        <v>7618</v>
      </c>
      <c r="KS2" s="147" t="s">
        <v>7570</v>
      </c>
      <c r="KU2" s="149" t="s">
        <v>421</v>
      </c>
      <c r="KV2" s="149" t="s">
        <v>7570</v>
      </c>
      <c r="KX2" s="149" t="s">
        <v>421</v>
      </c>
      <c r="KY2" s="149" t="s">
        <v>7570</v>
      </c>
      <c r="LA2" s="149" t="s">
        <v>421</v>
      </c>
      <c r="LB2" s="149" t="s">
        <v>7622</v>
      </c>
      <c r="LD2" s="149" t="s">
        <v>421</v>
      </c>
      <c r="LE2" s="149" t="s">
        <v>7570</v>
      </c>
      <c r="LG2" s="149" t="s">
        <v>421</v>
      </c>
      <c r="LH2" s="149" t="s">
        <v>7622</v>
      </c>
      <c r="LJ2" s="149" t="s">
        <v>421</v>
      </c>
      <c r="LK2" s="149" t="s">
        <v>7622</v>
      </c>
      <c r="LM2" s="149" t="s">
        <v>421</v>
      </c>
      <c r="LN2" s="149" t="s">
        <v>7570</v>
      </c>
      <c r="LP2" s="227" t="s">
        <v>421</v>
      </c>
      <c r="LQ2" s="227" t="s">
        <v>14</v>
      </c>
      <c r="LS2" s="149" t="s">
        <v>421</v>
      </c>
      <c r="LT2" s="149" t="s">
        <v>7570</v>
      </c>
      <c r="LV2" s="149" t="s">
        <v>421</v>
      </c>
      <c r="LW2" s="149" t="s">
        <v>7622</v>
      </c>
      <c r="LY2" s="149" t="s">
        <v>421</v>
      </c>
      <c r="LZ2" s="149" t="s">
        <v>7570</v>
      </c>
      <c r="MB2" s="149" t="s">
        <v>421</v>
      </c>
      <c r="MC2" s="149" t="s">
        <v>7570</v>
      </c>
      <c r="ME2" s="149" t="s">
        <v>421</v>
      </c>
      <c r="MF2" s="149" t="s">
        <v>14</v>
      </c>
      <c r="MH2" s="149" t="s">
        <v>421</v>
      </c>
      <c r="MI2" s="149" t="s">
        <v>7570</v>
      </c>
      <c r="MK2" s="182" t="s">
        <v>421</v>
      </c>
      <c r="ML2" s="182" t="s">
        <v>7622</v>
      </c>
      <c r="MN2" s="149" t="s">
        <v>421</v>
      </c>
      <c r="MO2" s="149" t="s">
        <v>14</v>
      </c>
      <c r="MQ2" s="182" t="s">
        <v>421</v>
      </c>
      <c r="MR2" s="182" t="s">
        <v>7570</v>
      </c>
      <c r="MT2" s="182" t="s">
        <v>421</v>
      </c>
      <c r="MU2" s="182" t="s">
        <v>7570</v>
      </c>
      <c r="MW2" s="149" t="s">
        <v>421</v>
      </c>
      <c r="MX2" s="149" t="s">
        <v>7570</v>
      </c>
      <c r="MZ2" s="182" t="s">
        <v>421</v>
      </c>
      <c r="NA2" s="182" t="s">
        <v>7622</v>
      </c>
      <c r="NC2" s="149" t="s">
        <v>421</v>
      </c>
      <c r="ND2" s="149" t="s">
        <v>7570</v>
      </c>
      <c r="NF2" s="149" t="s">
        <v>421</v>
      </c>
      <c r="NG2" s="149" t="s">
        <v>7570</v>
      </c>
      <c r="NI2" s="149" t="s">
        <v>421</v>
      </c>
      <c r="NJ2" s="149" t="s">
        <v>7570</v>
      </c>
      <c r="NL2" s="227" t="s">
        <v>421</v>
      </c>
      <c r="NM2" s="227" t="s">
        <v>14</v>
      </c>
      <c r="NO2" s="149" t="s">
        <v>421</v>
      </c>
      <c r="NP2" s="149" t="s">
        <v>14</v>
      </c>
      <c r="NR2" s="182" t="s">
        <v>421</v>
      </c>
      <c r="NS2" s="182" t="s">
        <v>7570</v>
      </c>
      <c r="NU2" s="149" t="s">
        <v>421</v>
      </c>
      <c r="NV2" s="149" t="s">
        <v>7570</v>
      </c>
      <c r="NX2" s="149" t="s">
        <v>421</v>
      </c>
      <c r="NY2" s="149" t="s">
        <v>7570</v>
      </c>
      <c r="OA2" s="226" t="s">
        <v>421</v>
      </c>
      <c r="OB2" s="226" t="s">
        <v>14</v>
      </c>
      <c r="OD2" s="149" t="s">
        <v>421</v>
      </c>
      <c r="OE2" s="149" t="s">
        <v>7570</v>
      </c>
      <c r="OG2" s="227" t="s">
        <v>421</v>
      </c>
      <c r="OH2" s="227" t="s">
        <v>14</v>
      </c>
      <c r="OJ2" s="149" t="s">
        <v>421</v>
      </c>
      <c r="OK2" s="149" t="s">
        <v>7570</v>
      </c>
      <c r="OM2" s="149" t="s">
        <v>421</v>
      </c>
      <c r="ON2" s="149" t="s">
        <v>7626</v>
      </c>
      <c r="OP2" s="182" t="s">
        <v>421</v>
      </c>
      <c r="OQ2" s="182" t="s">
        <v>7570</v>
      </c>
      <c r="OS2" s="149" t="s">
        <v>421</v>
      </c>
      <c r="OT2" s="149" t="s">
        <v>7570</v>
      </c>
      <c r="OV2" s="149" t="s">
        <v>421</v>
      </c>
      <c r="OW2" s="149" t="s">
        <v>7570</v>
      </c>
      <c r="OY2" s="149" t="s">
        <v>421</v>
      </c>
      <c r="OZ2" s="149" t="s">
        <v>7570</v>
      </c>
      <c r="PB2" s="149" t="s">
        <v>421</v>
      </c>
      <c r="PC2" s="149" t="s">
        <v>7570</v>
      </c>
      <c r="PE2" s="149" t="s">
        <v>421</v>
      </c>
      <c r="PF2" s="149" t="s">
        <v>7622</v>
      </c>
      <c r="PH2" s="149" t="s">
        <v>421</v>
      </c>
      <c r="PI2" s="149" t="s">
        <v>7622</v>
      </c>
      <c r="PK2" s="226" t="s">
        <v>421</v>
      </c>
      <c r="PL2" s="226" t="s">
        <v>14</v>
      </c>
      <c r="PN2" s="149" t="s">
        <v>421</v>
      </c>
      <c r="PO2" s="149" t="s">
        <v>7570</v>
      </c>
      <c r="PQ2" s="149" t="s">
        <v>421</v>
      </c>
      <c r="PR2" s="149" t="s">
        <v>7622</v>
      </c>
      <c r="PT2" s="149" t="s">
        <v>421</v>
      </c>
      <c r="PU2" s="149" t="s">
        <v>7570</v>
      </c>
      <c r="PW2" s="182" t="s">
        <v>421</v>
      </c>
      <c r="PX2" s="182" t="s">
        <v>14</v>
      </c>
      <c r="PZ2" s="149" t="s">
        <v>421</v>
      </c>
      <c r="QA2" s="149" t="s">
        <v>7570</v>
      </c>
      <c r="QC2" s="182" t="s">
        <v>421</v>
      </c>
      <c r="QD2" s="182" t="s">
        <v>14</v>
      </c>
      <c r="QF2" s="149" t="s">
        <v>421</v>
      </c>
      <c r="QG2" s="149" t="s">
        <v>7570</v>
      </c>
      <c r="QI2" s="149" t="s">
        <v>421</v>
      </c>
      <c r="QJ2" s="149" t="s">
        <v>7570</v>
      </c>
      <c r="QL2" s="182" t="s">
        <v>421</v>
      </c>
      <c r="QM2" s="182" t="s">
        <v>7570</v>
      </c>
      <c r="QO2" s="182" t="s">
        <v>421</v>
      </c>
      <c r="QP2" s="182" t="s">
        <v>7570</v>
      </c>
      <c r="QR2" s="227" t="s">
        <v>421</v>
      </c>
      <c r="QS2" s="227" t="s">
        <v>14</v>
      </c>
      <c r="QU2" s="149" t="s">
        <v>421</v>
      </c>
      <c r="QV2" s="149" t="s">
        <v>7570</v>
      </c>
    </row>
    <row r="3" spans="1:464" ht="50.1" customHeight="1" x14ac:dyDescent="0.25">
      <c r="A3" s="154" t="s">
        <v>48</v>
      </c>
      <c r="B3" s="154" t="s">
        <v>48</v>
      </c>
      <c r="D3" s="154" t="s">
        <v>48</v>
      </c>
      <c r="E3" s="154" t="s">
        <v>48</v>
      </c>
      <c r="G3" s="154" t="s">
        <v>11</v>
      </c>
      <c r="H3" s="154" t="s">
        <v>11</v>
      </c>
      <c r="J3" s="154" t="s">
        <v>477</v>
      </c>
      <c r="K3" s="154" t="s">
        <v>477</v>
      </c>
      <c r="M3" s="154" t="s">
        <v>172</v>
      </c>
      <c r="N3" s="154" t="s">
        <v>478</v>
      </c>
      <c r="P3" s="154" t="s">
        <v>172</v>
      </c>
      <c r="Q3" s="154" t="s">
        <v>424</v>
      </c>
      <c r="R3" s="154" t="s">
        <v>478</v>
      </c>
      <c r="T3" s="154" t="s">
        <v>237</v>
      </c>
      <c r="U3" s="154" t="s">
        <v>237</v>
      </c>
      <c r="W3" s="154" t="s">
        <v>443</v>
      </c>
      <c r="X3" s="154" t="s">
        <v>424</v>
      </c>
      <c r="Y3" s="155" t="s">
        <v>479</v>
      </c>
      <c r="AA3" s="150" t="s">
        <v>392</v>
      </c>
      <c r="AB3" s="150" t="s">
        <v>427</v>
      </c>
      <c r="AC3" s="275" t="s">
        <v>1669</v>
      </c>
      <c r="AE3" s="150" t="s">
        <v>392</v>
      </c>
      <c r="AF3" s="275" t="s">
        <v>1669</v>
      </c>
      <c r="AH3" s="154" t="s">
        <v>1664</v>
      </c>
      <c r="AI3" s="154" t="s">
        <v>7</v>
      </c>
      <c r="AJ3" s="154" t="s">
        <v>1665</v>
      </c>
      <c r="AL3" s="253" t="s">
        <v>2304</v>
      </c>
      <c r="AM3" s="253" t="s">
        <v>2304</v>
      </c>
      <c r="AO3" s="150" t="s">
        <v>128</v>
      </c>
      <c r="AP3" s="150" t="s">
        <v>422</v>
      </c>
      <c r="AQ3" s="151" t="s">
        <v>1655</v>
      </c>
      <c r="AS3" s="183" t="s">
        <v>1652</v>
      </c>
      <c r="AT3" s="183" t="s">
        <v>7</v>
      </c>
      <c r="AW3" s="154" t="s">
        <v>382</v>
      </c>
      <c r="AX3" s="155" t="s">
        <v>1645</v>
      </c>
      <c r="AZ3" s="154" t="s">
        <v>382</v>
      </c>
      <c r="BA3" s="155" t="s">
        <v>1645</v>
      </c>
      <c r="BC3" s="150" t="s">
        <v>3011</v>
      </c>
      <c r="BD3" s="150" t="s">
        <v>422</v>
      </c>
      <c r="BE3" s="151" t="s">
        <v>3012</v>
      </c>
      <c r="BG3" s="185" t="s">
        <v>1683</v>
      </c>
      <c r="BH3" s="185" t="s">
        <v>422</v>
      </c>
      <c r="BI3" s="185" t="s">
        <v>4037</v>
      </c>
      <c r="BK3" s="185" t="s">
        <v>423</v>
      </c>
      <c r="BL3" s="185" t="s">
        <v>422</v>
      </c>
      <c r="BM3" s="185" t="s">
        <v>2311</v>
      </c>
      <c r="BO3" s="150" t="s">
        <v>86</v>
      </c>
      <c r="BP3" s="150" t="s">
        <v>424</v>
      </c>
      <c r="BQ3" s="150" t="s">
        <v>2242</v>
      </c>
      <c r="BS3" s="329" t="s">
        <v>425</v>
      </c>
      <c r="BT3" s="154" t="s">
        <v>422</v>
      </c>
      <c r="BU3" s="154" t="s">
        <v>2312</v>
      </c>
      <c r="BW3" s="329" t="s">
        <v>3013</v>
      </c>
      <c r="BX3" s="154" t="s">
        <v>422</v>
      </c>
      <c r="BY3" s="154" t="s">
        <v>3014</v>
      </c>
      <c r="CA3" s="154" t="s">
        <v>7433</v>
      </c>
      <c r="CB3" s="154" t="s">
        <v>422</v>
      </c>
      <c r="CC3" s="154" t="s">
        <v>3015</v>
      </c>
      <c r="CE3" s="154" t="s">
        <v>3016</v>
      </c>
      <c r="CF3" s="154" t="s">
        <v>422</v>
      </c>
      <c r="CG3" s="154" t="s">
        <v>3017</v>
      </c>
      <c r="CI3" s="154" t="s">
        <v>3018</v>
      </c>
      <c r="CJ3" s="154" t="s">
        <v>422</v>
      </c>
      <c r="CK3" s="154" t="s">
        <v>3019</v>
      </c>
      <c r="CM3" s="154" t="s">
        <v>4038</v>
      </c>
      <c r="CN3" s="154" t="s">
        <v>422</v>
      </c>
      <c r="CO3" s="154" t="s">
        <v>3401</v>
      </c>
      <c r="CQ3" s="154" t="s">
        <v>7219</v>
      </c>
      <c r="CR3" s="154" t="s">
        <v>422</v>
      </c>
      <c r="CS3" s="154" t="s">
        <v>3021</v>
      </c>
      <c r="CU3" s="154" t="s">
        <v>3022</v>
      </c>
      <c r="CV3" s="154" t="s">
        <v>422</v>
      </c>
      <c r="CW3" s="154" t="s">
        <v>3023</v>
      </c>
      <c r="CY3" s="154" t="s">
        <v>3024</v>
      </c>
      <c r="CZ3" s="154" t="s">
        <v>422</v>
      </c>
      <c r="DA3" s="154" t="s">
        <v>3025</v>
      </c>
      <c r="DC3" s="150" t="s">
        <v>2847</v>
      </c>
      <c r="DD3" s="150" t="s">
        <v>422</v>
      </c>
      <c r="DE3" s="150" t="s">
        <v>2848</v>
      </c>
      <c r="DG3" s="183" t="s">
        <v>4041</v>
      </c>
      <c r="DH3" s="183" t="s">
        <v>424</v>
      </c>
      <c r="DK3" s="152" t="s">
        <v>3026</v>
      </c>
      <c r="DL3" s="150" t="s">
        <v>422</v>
      </c>
      <c r="DM3" s="154" t="s">
        <v>3027</v>
      </c>
      <c r="DO3" s="152" t="s">
        <v>4042</v>
      </c>
      <c r="DP3" s="150" t="s">
        <v>7</v>
      </c>
      <c r="DQ3" s="154" t="s">
        <v>4043</v>
      </c>
      <c r="DS3" s="329" t="s">
        <v>426</v>
      </c>
      <c r="DT3" s="154" t="s">
        <v>427</v>
      </c>
      <c r="DU3" s="154" t="s">
        <v>428</v>
      </c>
      <c r="DW3" s="152" t="s">
        <v>122</v>
      </c>
      <c r="DX3" s="150" t="s">
        <v>424</v>
      </c>
      <c r="DY3" s="150" t="s">
        <v>122</v>
      </c>
      <c r="EA3" s="150" t="s">
        <v>3769</v>
      </c>
      <c r="EB3" s="150" t="s">
        <v>3762</v>
      </c>
      <c r="EC3" s="150" t="s">
        <v>7412</v>
      </c>
      <c r="EE3" s="152" t="s">
        <v>3028</v>
      </c>
      <c r="EF3" s="150" t="s">
        <v>422</v>
      </c>
      <c r="EG3" s="150" t="s">
        <v>3029</v>
      </c>
      <c r="EI3" s="231" t="s">
        <v>2324</v>
      </c>
      <c r="EJ3" s="231" t="s">
        <v>424</v>
      </c>
      <c r="EK3" s="231" t="s">
        <v>2325</v>
      </c>
      <c r="EM3" s="231" t="s">
        <v>2324</v>
      </c>
      <c r="EN3" s="231" t="s">
        <v>424</v>
      </c>
      <c r="EO3" s="231" t="s">
        <v>3031</v>
      </c>
      <c r="EQ3" s="150" t="s">
        <v>429</v>
      </c>
      <c r="ER3" s="150" t="s">
        <v>430</v>
      </c>
      <c r="ES3" s="150" t="s">
        <v>431</v>
      </c>
      <c r="EU3" s="153" t="s">
        <v>432</v>
      </c>
      <c r="EV3" s="150" t="s">
        <v>427</v>
      </c>
      <c r="EW3" s="150" t="s">
        <v>433</v>
      </c>
      <c r="EY3" s="150" t="s">
        <v>2313</v>
      </c>
      <c r="EZ3" s="150" t="s">
        <v>422</v>
      </c>
      <c r="FA3" s="150" t="s">
        <v>2314</v>
      </c>
      <c r="FC3" s="150" t="s">
        <v>1927</v>
      </c>
      <c r="FD3" s="150" t="s">
        <v>424</v>
      </c>
      <c r="FE3" s="151" t="s">
        <v>1928</v>
      </c>
      <c r="FG3" s="150" t="s">
        <v>434</v>
      </c>
      <c r="FH3" s="150" t="s">
        <v>424</v>
      </c>
      <c r="FI3" s="150" t="s">
        <v>435</v>
      </c>
      <c r="FK3" s="152" t="s">
        <v>121</v>
      </c>
      <c r="FL3" s="150" t="s">
        <v>422</v>
      </c>
      <c r="FM3" s="150" t="s">
        <v>436</v>
      </c>
      <c r="FO3" s="154" t="s">
        <v>495</v>
      </c>
      <c r="FP3" s="154" t="s">
        <v>422</v>
      </c>
      <c r="FQ3" s="154" t="s">
        <v>496</v>
      </c>
      <c r="FS3" s="150" t="s">
        <v>1929</v>
      </c>
      <c r="FT3" s="150" t="s">
        <v>424</v>
      </c>
      <c r="FU3" s="151" t="s">
        <v>1929</v>
      </c>
      <c r="FW3" s="152" t="s">
        <v>438</v>
      </c>
      <c r="FX3" s="150" t="s">
        <v>424</v>
      </c>
      <c r="FY3" s="150" t="s">
        <v>439</v>
      </c>
      <c r="GA3" s="154" t="s">
        <v>1664</v>
      </c>
      <c r="GB3" s="154" t="s">
        <v>7</v>
      </c>
      <c r="GC3" s="154" t="s">
        <v>498</v>
      </c>
      <c r="GE3" s="150" t="s">
        <v>4044</v>
      </c>
      <c r="GF3" s="150" t="s">
        <v>4045</v>
      </c>
      <c r="GG3" s="150" t="s">
        <v>4044</v>
      </c>
      <c r="GI3" s="150" t="s">
        <v>7459</v>
      </c>
      <c r="GJ3" s="150" t="s">
        <v>424</v>
      </c>
      <c r="GK3" s="150" t="s">
        <v>7459</v>
      </c>
      <c r="GM3" s="154" t="s">
        <v>2196</v>
      </c>
      <c r="GN3" s="154" t="s">
        <v>422</v>
      </c>
      <c r="GO3" s="154" t="s">
        <v>2315</v>
      </c>
      <c r="GQ3" s="150" t="s">
        <v>1632</v>
      </c>
      <c r="GR3" s="150" t="s">
        <v>628</v>
      </c>
      <c r="GS3" s="150" t="s">
        <v>1630</v>
      </c>
      <c r="GU3" s="150" t="s">
        <v>1631</v>
      </c>
      <c r="GV3" s="150" t="s">
        <v>422</v>
      </c>
      <c r="GW3" s="151" t="s">
        <v>1630</v>
      </c>
      <c r="GY3" s="154" t="s">
        <v>1666</v>
      </c>
      <c r="GZ3" s="154" t="s">
        <v>7</v>
      </c>
      <c r="HA3" s="154" t="s">
        <v>1667</v>
      </c>
      <c r="HC3" s="228" t="s">
        <v>1930</v>
      </c>
      <c r="HD3" s="229" t="s">
        <v>438</v>
      </c>
      <c r="HE3" s="228" t="s">
        <v>1930</v>
      </c>
      <c r="HG3" s="150" t="s">
        <v>1672</v>
      </c>
      <c r="HH3" s="150" t="s">
        <v>424</v>
      </c>
      <c r="HI3" s="151" t="s">
        <v>1672</v>
      </c>
      <c r="HK3" s="150" t="s">
        <v>1634</v>
      </c>
      <c r="HL3" s="150" t="s">
        <v>422</v>
      </c>
      <c r="HM3" s="151" t="s">
        <v>1633</v>
      </c>
      <c r="HO3" s="154" t="s">
        <v>440</v>
      </c>
      <c r="HP3" s="154" t="s">
        <v>422</v>
      </c>
      <c r="HQ3" s="154" t="s">
        <v>441</v>
      </c>
      <c r="HS3" s="252">
        <v>1987</v>
      </c>
      <c r="HT3" s="252" t="s">
        <v>422</v>
      </c>
      <c r="HU3" s="252" t="s">
        <v>442</v>
      </c>
      <c r="HW3" s="154" t="s">
        <v>2316</v>
      </c>
      <c r="HX3" s="154" t="s">
        <v>422</v>
      </c>
      <c r="HY3" s="154" t="s">
        <v>2317</v>
      </c>
      <c r="IA3" s="154" t="s">
        <v>2318</v>
      </c>
      <c r="IB3" s="154" t="s">
        <v>422</v>
      </c>
      <c r="IC3" s="154" t="s">
        <v>2319</v>
      </c>
      <c r="IE3" s="228" t="s">
        <v>1930</v>
      </c>
      <c r="IF3" s="229" t="s">
        <v>438</v>
      </c>
      <c r="IG3" s="228" t="s">
        <v>1930</v>
      </c>
      <c r="II3" s="150" t="s">
        <v>5024</v>
      </c>
      <c r="IJ3" s="150" t="s">
        <v>7</v>
      </c>
      <c r="IQ3" s="154" t="s">
        <v>443</v>
      </c>
      <c r="IR3" s="154" t="s">
        <v>424</v>
      </c>
      <c r="IS3" s="155" t="s">
        <v>444</v>
      </c>
      <c r="IU3" s="257" t="s">
        <v>2320</v>
      </c>
      <c r="IV3" s="257" t="s">
        <v>427</v>
      </c>
      <c r="IW3" s="257" t="s">
        <v>2321</v>
      </c>
      <c r="IY3" s="150" t="s">
        <v>2847</v>
      </c>
      <c r="IZ3" s="150" t="s">
        <v>422</v>
      </c>
      <c r="JA3" s="150" t="s">
        <v>2848</v>
      </c>
      <c r="JC3" s="154" t="s">
        <v>4039</v>
      </c>
      <c r="JD3" s="154" t="s">
        <v>422</v>
      </c>
      <c r="JE3" s="154" t="s">
        <v>4040</v>
      </c>
      <c r="JG3" s="150" t="s">
        <v>446</v>
      </c>
      <c r="JH3" s="150" t="s">
        <v>424</v>
      </c>
      <c r="JI3" s="150" t="s">
        <v>447</v>
      </c>
      <c r="JK3" s="150" t="s">
        <v>2197</v>
      </c>
      <c r="JL3" s="150" t="s">
        <v>424</v>
      </c>
      <c r="JM3" s="150" t="s">
        <v>2198</v>
      </c>
      <c r="JO3" s="257" t="s">
        <v>2322</v>
      </c>
      <c r="JP3" s="257" t="s">
        <v>427</v>
      </c>
      <c r="JQ3" s="257" t="s">
        <v>2323</v>
      </c>
      <c r="JS3" s="154" t="s">
        <v>171</v>
      </c>
      <c r="JT3" s="155" t="s">
        <v>424</v>
      </c>
      <c r="JU3" s="154" t="s">
        <v>448</v>
      </c>
      <c r="JW3" s="228" t="s">
        <v>2324</v>
      </c>
      <c r="JX3" s="229" t="s">
        <v>438</v>
      </c>
      <c r="JY3" s="228" t="s">
        <v>2324</v>
      </c>
      <c r="KA3" s="150" t="s">
        <v>1672</v>
      </c>
      <c r="KB3" s="150" t="s">
        <v>424</v>
      </c>
      <c r="KC3" s="151" t="s">
        <v>1672</v>
      </c>
      <c r="KE3" s="154" t="s">
        <v>1953</v>
      </c>
      <c r="KF3" s="154" t="s">
        <v>422</v>
      </c>
      <c r="KG3" s="155" t="s">
        <v>1954</v>
      </c>
      <c r="KI3" s="150" t="s">
        <v>491</v>
      </c>
      <c r="KJ3" s="150" t="s">
        <v>424</v>
      </c>
      <c r="KK3" s="150" t="s">
        <v>2849</v>
      </c>
      <c r="KM3" s="253" t="s">
        <v>7572</v>
      </c>
      <c r="KN3" s="253" t="s">
        <v>424</v>
      </c>
      <c r="KO3" s="253" t="s">
        <v>7572</v>
      </c>
      <c r="KQ3" s="150" t="s">
        <v>121</v>
      </c>
      <c r="KR3" s="150" t="s">
        <v>422</v>
      </c>
      <c r="KS3" s="150" t="s">
        <v>449</v>
      </c>
      <c r="KU3" s="154" t="s">
        <v>450</v>
      </c>
      <c r="KV3" s="154" t="s">
        <v>1668</v>
      </c>
      <c r="KX3" s="154" t="s">
        <v>1318</v>
      </c>
      <c r="KY3" s="154" t="s">
        <v>3030</v>
      </c>
      <c r="LA3" s="154" t="s">
        <v>451</v>
      </c>
      <c r="LB3" s="154" t="s">
        <v>452</v>
      </c>
      <c r="LD3" s="154" t="s">
        <v>453</v>
      </c>
      <c r="LE3" s="155" t="s">
        <v>454</v>
      </c>
      <c r="LG3" s="154" t="s">
        <v>4046</v>
      </c>
      <c r="LH3" s="154" t="s">
        <v>4047</v>
      </c>
      <c r="LJ3" s="154" t="s">
        <v>455</v>
      </c>
      <c r="LK3" s="155" t="s">
        <v>456</v>
      </c>
      <c r="LM3" s="150" t="s">
        <v>1629</v>
      </c>
      <c r="LN3" s="155" t="s">
        <v>1645</v>
      </c>
      <c r="LP3" s="231" t="s">
        <v>2326</v>
      </c>
      <c r="LQ3" s="231" t="s">
        <v>2327</v>
      </c>
      <c r="LS3" s="154" t="s">
        <v>476</v>
      </c>
      <c r="LT3" s="154" t="s">
        <v>3032</v>
      </c>
      <c r="LV3" s="154" t="s">
        <v>457</v>
      </c>
      <c r="LW3" s="155" t="s">
        <v>458</v>
      </c>
      <c r="LY3" s="154" t="s">
        <v>3033</v>
      </c>
      <c r="LZ3" s="155" t="s">
        <v>3034</v>
      </c>
      <c r="MB3" s="154" t="s">
        <v>4048</v>
      </c>
      <c r="MC3" s="154" t="s">
        <v>4048</v>
      </c>
      <c r="ME3" s="154" t="s">
        <v>2287</v>
      </c>
      <c r="MF3" s="154" t="s">
        <v>2288</v>
      </c>
      <c r="MH3" s="154" t="s">
        <v>3035</v>
      </c>
      <c r="MI3" s="154" t="s">
        <v>3036</v>
      </c>
      <c r="MK3" s="150" t="s">
        <v>392</v>
      </c>
      <c r="ML3" s="183" t="s">
        <v>1669</v>
      </c>
      <c r="MN3" s="155" t="s">
        <v>7</v>
      </c>
      <c r="MO3" s="155" t="s">
        <v>1635</v>
      </c>
      <c r="MQ3" s="154" t="s">
        <v>530</v>
      </c>
      <c r="MR3" s="155" t="s">
        <v>2970</v>
      </c>
      <c r="MT3" s="154" t="s">
        <v>2968</v>
      </c>
      <c r="MU3" s="155" t="s">
        <v>2969</v>
      </c>
      <c r="MW3" s="154" t="s">
        <v>3037</v>
      </c>
      <c r="MX3" s="154" t="s">
        <v>3038</v>
      </c>
      <c r="MZ3" s="150" t="s">
        <v>459</v>
      </c>
      <c r="NA3" s="150" t="s">
        <v>460</v>
      </c>
      <c r="NC3" s="154" t="s">
        <v>3039</v>
      </c>
      <c r="ND3" s="154" t="s">
        <v>3039</v>
      </c>
      <c r="NF3" s="154" t="s">
        <v>461</v>
      </c>
      <c r="NG3" s="155" t="s">
        <v>462</v>
      </c>
      <c r="NI3" s="154" t="s">
        <v>382</v>
      </c>
      <c r="NJ3" s="155" t="s">
        <v>1645</v>
      </c>
      <c r="NL3" s="231" t="s">
        <v>2326</v>
      </c>
      <c r="NM3" s="231" t="s">
        <v>2327</v>
      </c>
      <c r="NO3" s="154" t="s">
        <v>2287</v>
      </c>
      <c r="NP3" s="154" t="s">
        <v>2288</v>
      </c>
      <c r="NR3" s="150" t="s">
        <v>392</v>
      </c>
      <c r="NS3" s="183" t="s">
        <v>1669</v>
      </c>
      <c r="NU3" s="154" t="s">
        <v>382</v>
      </c>
      <c r="NV3" s="155" t="s">
        <v>1645</v>
      </c>
      <c r="NX3" s="155" t="s">
        <v>382</v>
      </c>
      <c r="NY3" s="155" t="s">
        <v>1645</v>
      </c>
      <c r="OA3" s="230" t="s">
        <v>265</v>
      </c>
      <c r="OB3" s="230" t="s">
        <v>1937</v>
      </c>
      <c r="OD3" s="154" t="s">
        <v>1670</v>
      </c>
      <c r="OE3" s="155" t="s">
        <v>1674</v>
      </c>
      <c r="OG3" s="231" t="s">
        <v>1931</v>
      </c>
      <c r="OH3" s="231" t="s">
        <v>1932</v>
      </c>
      <c r="OJ3" s="154" t="s">
        <v>463</v>
      </c>
      <c r="OK3" s="155" t="s">
        <v>464</v>
      </c>
      <c r="OM3" s="154" t="s">
        <v>1670</v>
      </c>
      <c r="ON3" s="155" t="s">
        <v>1671</v>
      </c>
      <c r="OP3" s="154" t="s">
        <v>2975</v>
      </c>
      <c r="OQ3" s="155" t="s">
        <v>2976</v>
      </c>
      <c r="OS3" s="154" t="s">
        <v>465</v>
      </c>
      <c r="OT3" s="155" t="s">
        <v>7573</v>
      </c>
      <c r="OV3" s="154" t="s">
        <v>465</v>
      </c>
      <c r="OW3" s="155" t="s">
        <v>7573</v>
      </c>
      <c r="OY3" s="155" t="s">
        <v>382</v>
      </c>
      <c r="OZ3" s="155" t="s">
        <v>1645</v>
      </c>
      <c r="PB3" s="154" t="s">
        <v>34</v>
      </c>
      <c r="PC3" s="155" t="s">
        <v>466</v>
      </c>
      <c r="PE3" s="154" t="s">
        <v>467</v>
      </c>
      <c r="PF3" s="155" t="s">
        <v>468</v>
      </c>
      <c r="PH3" s="154" t="s">
        <v>463</v>
      </c>
      <c r="PI3" s="155" t="s">
        <v>469</v>
      </c>
      <c r="PK3" s="230" t="s">
        <v>265</v>
      </c>
      <c r="PL3" s="230" t="s">
        <v>1937</v>
      </c>
      <c r="PN3" s="155" t="s">
        <v>470</v>
      </c>
      <c r="PO3" s="155" t="s">
        <v>471</v>
      </c>
      <c r="PQ3" s="154" t="s">
        <v>472</v>
      </c>
      <c r="PR3" s="155" t="s">
        <v>473</v>
      </c>
      <c r="PT3" s="154" t="s">
        <v>3040</v>
      </c>
      <c r="PU3" s="154" t="s">
        <v>3041</v>
      </c>
      <c r="PW3" s="184" t="s">
        <v>1672</v>
      </c>
      <c r="PX3" s="150" t="s">
        <v>1673</v>
      </c>
      <c r="PZ3" s="154" t="s">
        <v>3042</v>
      </c>
      <c r="QA3" s="155" t="s">
        <v>3043</v>
      </c>
      <c r="QC3" s="183" t="s">
        <v>381</v>
      </c>
      <c r="QD3" s="183" t="s">
        <v>1648</v>
      </c>
      <c r="QF3" s="154" t="s">
        <v>474</v>
      </c>
      <c r="QG3" s="155" t="s">
        <v>475</v>
      </c>
      <c r="QI3" s="154" t="s">
        <v>1670</v>
      </c>
      <c r="QJ3" s="155" t="s">
        <v>1674</v>
      </c>
      <c r="QL3" s="154" t="s">
        <v>2971</v>
      </c>
      <c r="QM3" s="155" t="s">
        <v>2972</v>
      </c>
      <c r="QO3" s="154" t="s">
        <v>2973</v>
      </c>
      <c r="QP3" s="155" t="s">
        <v>2974</v>
      </c>
      <c r="QR3" s="231" t="s">
        <v>1931</v>
      </c>
      <c r="QS3" s="231" t="s">
        <v>1932</v>
      </c>
      <c r="QU3" s="154" t="s">
        <v>476</v>
      </c>
      <c r="QV3" s="155" t="s">
        <v>7627</v>
      </c>
    </row>
    <row r="4" spans="1:464" ht="50.1" customHeight="1" x14ac:dyDescent="0.25">
      <c r="D4" s="154" t="s">
        <v>44</v>
      </c>
      <c r="E4" s="154" t="s">
        <v>44</v>
      </c>
      <c r="J4" s="154" t="s">
        <v>50</v>
      </c>
      <c r="K4" s="154" t="s">
        <v>50</v>
      </c>
      <c r="M4" s="154" t="s">
        <v>443</v>
      </c>
      <c r="N4" s="155" t="s">
        <v>479</v>
      </c>
      <c r="P4" s="154" t="s">
        <v>443</v>
      </c>
      <c r="Q4" s="154" t="s">
        <v>424</v>
      </c>
      <c r="R4" s="155" t="s">
        <v>479</v>
      </c>
      <c r="T4" s="154" t="s">
        <v>238</v>
      </c>
      <c r="U4" s="154" t="s">
        <v>238</v>
      </c>
      <c r="W4" s="154" t="s">
        <v>172</v>
      </c>
      <c r="X4" s="154" t="s">
        <v>424</v>
      </c>
      <c r="Y4" s="154" t="s">
        <v>478</v>
      </c>
      <c r="AA4" s="150" t="s">
        <v>1685</v>
      </c>
      <c r="AB4" s="150" t="s">
        <v>427</v>
      </c>
      <c r="AC4" s="275" t="s">
        <v>1686</v>
      </c>
      <c r="AE4" s="150" t="s">
        <v>2986</v>
      </c>
      <c r="AF4" s="275" t="s">
        <v>1686</v>
      </c>
      <c r="AH4" s="154" t="s">
        <v>497</v>
      </c>
      <c r="AI4" s="154" t="s">
        <v>7</v>
      </c>
      <c r="AJ4" s="154" t="s">
        <v>498</v>
      </c>
      <c r="AS4" s="183" t="s">
        <v>1505</v>
      </c>
      <c r="AT4" s="183" t="s">
        <v>7</v>
      </c>
      <c r="AW4" s="154" t="s">
        <v>1629</v>
      </c>
      <c r="AX4" s="155" t="s">
        <v>1646</v>
      </c>
      <c r="AZ4" s="154" t="s">
        <v>1629</v>
      </c>
      <c r="BA4" s="155" t="s">
        <v>1646</v>
      </c>
      <c r="BC4" s="150" t="s">
        <v>3044</v>
      </c>
      <c r="BD4" s="150" t="s">
        <v>422</v>
      </c>
      <c r="BE4" s="151" t="s">
        <v>3045</v>
      </c>
      <c r="BG4" s="185" t="s">
        <v>4049</v>
      </c>
      <c r="BH4" s="185" t="s">
        <v>422</v>
      </c>
      <c r="BI4" s="185" t="s">
        <v>4050</v>
      </c>
      <c r="BK4" s="185" t="s">
        <v>480</v>
      </c>
      <c r="BL4" s="185" t="s">
        <v>422</v>
      </c>
      <c r="BM4" s="185" t="s">
        <v>2328</v>
      </c>
      <c r="BO4" s="150" t="s">
        <v>486</v>
      </c>
      <c r="BP4" s="150" t="s">
        <v>424</v>
      </c>
      <c r="BQ4" s="150" t="s">
        <v>2243</v>
      </c>
      <c r="BS4" s="154" t="s">
        <v>537</v>
      </c>
      <c r="BT4" s="154" t="s">
        <v>422</v>
      </c>
      <c r="BU4" s="154" t="s">
        <v>2329</v>
      </c>
      <c r="BW4" s="154" t="s">
        <v>3046</v>
      </c>
      <c r="BX4" s="154" t="s">
        <v>422</v>
      </c>
      <c r="BY4" s="154" t="s">
        <v>3047</v>
      </c>
      <c r="CA4" s="154" t="s">
        <v>7434</v>
      </c>
      <c r="CB4" s="154" t="s">
        <v>422</v>
      </c>
      <c r="CC4" s="154" t="s">
        <v>3048</v>
      </c>
      <c r="CE4" s="154" t="s">
        <v>3049</v>
      </c>
      <c r="CF4" s="154" t="s">
        <v>422</v>
      </c>
      <c r="CG4" s="154" t="s">
        <v>3048</v>
      </c>
      <c r="CM4" s="154" t="s">
        <v>4051</v>
      </c>
      <c r="CN4" s="154" t="s">
        <v>422</v>
      </c>
      <c r="CO4" s="154" t="s">
        <v>3401</v>
      </c>
      <c r="CQ4" s="154" t="s">
        <v>3020</v>
      </c>
      <c r="CR4" s="154" t="s">
        <v>422</v>
      </c>
      <c r="CS4" s="154" t="s">
        <v>7220</v>
      </c>
      <c r="CU4" s="154" t="s">
        <v>3052</v>
      </c>
      <c r="CV4" s="154" t="s">
        <v>422</v>
      </c>
      <c r="CW4" s="154" t="s">
        <v>3053</v>
      </c>
      <c r="CY4" s="154" t="s">
        <v>3054</v>
      </c>
      <c r="CZ4" s="154" t="s">
        <v>422</v>
      </c>
      <c r="DA4" s="154" t="s">
        <v>3055</v>
      </c>
      <c r="DC4" s="150" t="s">
        <v>22</v>
      </c>
      <c r="DD4" s="150" t="s">
        <v>422</v>
      </c>
      <c r="DE4" s="150" t="s">
        <v>2850</v>
      </c>
      <c r="DG4" s="183" t="s">
        <v>4053</v>
      </c>
      <c r="DH4" s="183" t="s">
        <v>424</v>
      </c>
      <c r="DK4" s="150" t="s">
        <v>3056</v>
      </c>
      <c r="DL4" s="150" t="s">
        <v>422</v>
      </c>
      <c r="DM4" s="154" t="s">
        <v>3057</v>
      </c>
      <c r="DO4" s="152" t="s">
        <v>4054</v>
      </c>
      <c r="DP4" s="150" t="s">
        <v>7</v>
      </c>
      <c r="DQ4" s="154" t="s">
        <v>4043</v>
      </c>
      <c r="DS4" s="154" t="s">
        <v>482</v>
      </c>
      <c r="DT4" s="154" t="s">
        <v>427</v>
      </c>
      <c r="DU4" s="154" t="s">
        <v>483</v>
      </c>
      <c r="DW4" s="150" t="s">
        <v>484</v>
      </c>
      <c r="DX4" s="150" t="s">
        <v>424</v>
      </c>
      <c r="DY4" s="150" t="s">
        <v>485</v>
      </c>
      <c r="EA4" s="150" t="s">
        <v>3770</v>
      </c>
      <c r="EB4" s="150" t="s">
        <v>3762</v>
      </c>
      <c r="EC4" s="150" t="s">
        <v>7412</v>
      </c>
      <c r="EE4" s="150" t="s">
        <v>3058</v>
      </c>
      <c r="EF4" s="150" t="s">
        <v>422</v>
      </c>
      <c r="EG4" s="150" t="s">
        <v>3059</v>
      </c>
      <c r="EI4" s="231" t="s">
        <v>628</v>
      </c>
      <c r="EJ4" s="231" t="s">
        <v>424</v>
      </c>
      <c r="EK4" s="231" t="s">
        <v>628</v>
      </c>
      <c r="EQ4" s="150" t="s">
        <v>487</v>
      </c>
      <c r="ER4" s="150" t="s">
        <v>430</v>
      </c>
      <c r="ES4" s="150" t="s">
        <v>488</v>
      </c>
      <c r="EU4" s="150" t="s">
        <v>489</v>
      </c>
      <c r="EV4" s="150" t="s">
        <v>427</v>
      </c>
      <c r="EW4" s="150" t="s">
        <v>490</v>
      </c>
      <c r="EY4" s="150" t="s">
        <v>2330</v>
      </c>
      <c r="EZ4" s="150" t="s">
        <v>422</v>
      </c>
      <c r="FA4" s="150" t="s">
        <v>2331</v>
      </c>
      <c r="FC4" s="150" t="s">
        <v>1933</v>
      </c>
      <c r="FD4" s="150" t="s">
        <v>424</v>
      </c>
      <c r="FE4" s="150" t="s">
        <v>1934</v>
      </c>
      <c r="FG4" s="150" t="s">
        <v>491</v>
      </c>
      <c r="FH4" s="150" t="s">
        <v>424</v>
      </c>
      <c r="FI4" s="150" t="s">
        <v>492</v>
      </c>
      <c r="FK4" s="150" t="s">
        <v>493</v>
      </c>
      <c r="FL4" s="150" t="s">
        <v>422</v>
      </c>
      <c r="FM4" s="150" t="s">
        <v>494</v>
      </c>
      <c r="FO4" s="265" t="s">
        <v>7435</v>
      </c>
      <c r="FP4" s="265" t="s">
        <v>422</v>
      </c>
      <c r="FQ4" s="265" t="s">
        <v>7436</v>
      </c>
      <c r="FS4" s="150" t="s">
        <v>1935</v>
      </c>
      <c r="FT4" s="150" t="s">
        <v>424</v>
      </c>
      <c r="FU4" s="150" t="s">
        <v>1935</v>
      </c>
      <c r="GA4" s="154" t="s">
        <v>497</v>
      </c>
      <c r="GB4" s="154" t="s">
        <v>7</v>
      </c>
      <c r="GC4" s="154" t="s">
        <v>498</v>
      </c>
      <c r="GE4" s="150" t="s">
        <v>4055</v>
      </c>
      <c r="GF4" s="150" t="s">
        <v>4045</v>
      </c>
      <c r="GG4" s="150" t="s">
        <v>4056</v>
      </c>
      <c r="GI4" s="150" t="s">
        <v>7460</v>
      </c>
      <c r="GJ4" s="150" t="s">
        <v>424</v>
      </c>
      <c r="GK4" s="150" t="s">
        <v>7460</v>
      </c>
      <c r="GM4" s="185" t="s">
        <v>2332</v>
      </c>
      <c r="GN4" s="185" t="s">
        <v>422</v>
      </c>
      <c r="GO4" s="154" t="s">
        <v>2333</v>
      </c>
      <c r="GQ4" s="150" t="s">
        <v>1625</v>
      </c>
      <c r="GR4" s="150" t="s">
        <v>628</v>
      </c>
      <c r="GS4" s="150" t="s">
        <v>1624</v>
      </c>
      <c r="GU4" s="150" t="s">
        <v>1623</v>
      </c>
      <c r="GV4" s="150" t="s">
        <v>422</v>
      </c>
      <c r="GW4" s="151" t="s">
        <v>1622</v>
      </c>
      <c r="GY4" s="154" t="s">
        <v>499</v>
      </c>
      <c r="GZ4" s="154" t="s">
        <v>7</v>
      </c>
      <c r="HA4" s="154" t="s">
        <v>500</v>
      </c>
      <c r="HC4" s="228" t="s">
        <v>1936</v>
      </c>
      <c r="HD4" s="229" t="s">
        <v>438</v>
      </c>
      <c r="HE4" s="228" t="s">
        <v>1936</v>
      </c>
      <c r="HG4" s="150" t="s">
        <v>1680</v>
      </c>
      <c r="HH4" s="150" t="s">
        <v>424</v>
      </c>
      <c r="HI4" s="150" t="s">
        <v>1680</v>
      </c>
      <c r="HK4" s="150" t="s">
        <v>513</v>
      </c>
      <c r="HL4" s="150" t="s">
        <v>422</v>
      </c>
      <c r="HM4" s="151" t="s">
        <v>1626</v>
      </c>
      <c r="HO4" s="154" t="s">
        <v>1955</v>
      </c>
      <c r="HP4" s="154" t="s">
        <v>422</v>
      </c>
      <c r="HQ4" s="154" t="s">
        <v>1956</v>
      </c>
      <c r="HS4" s="252">
        <v>1992</v>
      </c>
      <c r="HT4" s="252" t="s">
        <v>422</v>
      </c>
      <c r="HU4" s="252" t="s">
        <v>503</v>
      </c>
      <c r="HW4" s="154" t="s">
        <v>2334</v>
      </c>
      <c r="HX4" s="154" t="s">
        <v>422</v>
      </c>
      <c r="HY4" s="154" t="s">
        <v>2335</v>
      </c>
      <c r="IA4" s="154" t="s">
        <v>7221</v>
      </c>
      <c r="IB4" s="154" t="s">
        <v>422</v>
      </c>
      <c r="IC4" s="154" t="s">
        <v>7222</v>
      </c>
      <c r="IE4" s="228" t="s">
        <v>1936</v>
      </c>
      <c r="IF4" s="229" t="s">
        <v>438</v>
      </c>
      <c r="IG4" s="228" t="s">
        <v>1936</v>
      </c>
      <c r="II4" s="150" t="s">
        <v>1652</v>
      </c>
      <c r="IJ4" s="150" t="s">
        <v>7</v>
      </c>
      <c r="IQ4" s="154" t="s">
        <v>172</v>
      </c>
      <c r="IR4" s="154" t="s">
        <v>424</v>
      </c>
      <c r="IS4" s="154" t="s">
        <v>478</v>
      </c>
      <c r="IU4" s="257" t="s">
        <v>2338</v>
      </c>
      <c r="IV4" s="257" t="s">
        <v>422</v>
      </c>
      <c r="IW4" s="257" t="s">
        <v>2339</v>
      </c>
      <c r="IY4" s="150" t="s">
        <v>22</v>
      </c>
      <c r="IZ4" s="150" t="s">
        <v>422</v>
      </c>
      <c r="JA4" s="150" t="s">
        <v>2850</v>
      </c>
      <c r="JC4" s="154" t="s">
        <v>4052</v>
      </c>
      <c r="JD4" s="154" t="s">
        <v>422</v>
      </c>
      <c r="JE4" s="154" t="s">
        <v>4040</v>
      </c>
      <c r="JG4" s="150" t="s">
        <v>7</v>
      </c>
      <c r="JH4" s="150" t="s">
        <v>424</v>
      </c>
      <c r="JI4" s="154" t="s">
        <v>505</v>
      </c>
      <c r="JK4" s="150" t="s">
        <v>2199</v>
      </c>
      <c r="JL4" s="150" t="s">
        <v>424</v>
      </c>
      <c r="JM4" s="154" t="s">
        <v>2200</v>
      </c>
      <c r="JO4" s="257" t="s">
        <v>2340</v>
      </c>
      <c r="JP4" s="257" t="s">
        <v>427</v>
      </c>
      <c r="JQ4" s="257" t="s">
        <v>2341</v>
      </c>
      <c r="JW4" s="228" t="s">
        <v>1940</v>
      </c>
      <c r="JX4" s="229" t="s">
        <v>438</v>
      </c>
      <c r="JY4" s="228" t="s">
        <v>1940</v>
      </c>
      <c r="KA4" s="150" t="s">
        <v>1680</v>
      </c>
      <c r="KB4" s="150" t="s">
        <v>424</v>
      </c>
      <c r="KC4" s="150" t="s">
        <v>1680</v>
      </c>
      <c r="KE4" s="154" t="s">
        <v>1957</v>
      </c>
      <c r="KF4" s="154" t="s">
        <v>422</v>
      </c>
      <c r="KG4" s="155" t="s">
        <v>1958</v>
      </c>
      <c r="KM4" s="253" t="s">
        <v>7574</v>
      </c>
      <c r="KN4" s="253" t="s">
        <v>424</v>
      </c>
      <c r="KO4" s="253" t="s">
        <v>7574</v>
      </c>
      <c r="KQ4" s="150" t="s">
        <v>506</v>
      </c>
      <c r="KR4" s="150" t="s">
        <v>422</v>
      </c>
      <c r="KS4" s="154" t="s">
        <v>507</v>
      </c>
      <c r="KU4" s="154" t="s">
        <v>508</v>
      </c>
      <c r="KV4" s="154" t="s">
        <v>1675</v>
      </c>
      <c r="KX4" s="154" t="s">
        <v>1345</v>
      </c>
      <c r="KY4" s="154" t="s">
        <v>3060</v>
      </c>
      <c r="LA4" s="154" t="s">
        <v>509</v>
      </c>
      <c r="LB4" s="154" t="s">
        <v>510</v>
      </c>
      <c r="LD4" s="154" t="s">
        <v>511</v>
      </c>
      <c r="LE4" s="155" t="s">
        <v>512</v>
      </c>
      <c r="LG4" s="154" t="s">
        <v>4057</v>
      </c>
      <c r="LH4" s="154" t="s">
        <v>4058</v>
      </c>
      <c r="LJ4" s="154" t="s">
        <v>513</v>
      </c>
      <c r="LK4" s="155" t="s">
        <v>514</v>
      </c>
      <c r="LM4" s="150" t="s">
        <v>382</v>
      </c>
      <c r="LN4" s="155" t="s">
        <v>1646</v>
      </c>
      <c r="LP4" s="231" t="s">
        <v>2342</v>
      </c>
      <c r="LQ4" s="231" t="s">
        <v>2343</v>
      </c>
      <c r="LS4" s="154" t="s">
        <v>534</v>
      </c>
      <c r="LT4" s="154" t="s">
        <v>3061</v>
      </c>
      <c r="LV4" s="154" t="s">
        <v>515</v>
      </c>
      <c r="LW4" s="155" t="s">
        <v>516</v>
      </c>
      <c r="LY4" s="154" t="s">
        <v>3062</v>
      </c>
      <c r="LZ4" s="155" t="s">
        <v>3063</v>
      </c>
      <c r="MB4" s="154" t="s">
        <v>4059</v>
      </c>
      <c r="MC4" s="154" t="s">
        <v>4059</v>
      </c>
      <c r="ME4" s="154" t="s">
        <v>641</v>
      </c>
      <c r="MF4" s="154" t="s">
        <v>2290</v>
      </c>
      <c r="MK4" s="185" t="s">
        <v>1676</v>
      </c>
      <c r="ML4" s="185" t="s">
        <v>1677</v>
      </c>
      <c r="MN4" s="155" t="s">
        <v>1628</v>
      </c>
      <c r="MO4" s="155" t="s">
        <v>1627</v>
      </c>
      <c r="MQ4" s="154" t="s">
        <v>472</v>
      </c>
      <c r="MR4" s="155" t="s">
        <v>2979</v>
      </c>
      <c r="MT4" s="154" t="s">
        <v>2977</v>
      </c>
      <c r="MU4" s="155" t="s">
        <v>2978</v>
      </c>
      <c r="MZ4" s="150" t="s">
        <v>517</v>
      </c>
      <c r="NA4" s="150" t="s">
        <v>518</v>
      </c>
      <c r="NC4" s="154" t="s">
        <v>3064</v>
      </c>
      <c r="ND4" s="154" t="s">
        <v>3064</v>
      </c>
      <c r="NF4" s="154" t="s">
        <v>519</v>
      </c>
      <c r="NG4" s="155" t="s">
        <v>520</v>
      </c>
      <c r="NI4" s="154" t="s">
        <v>1629</v>
      </c>
      <c r="NJ4" s="155" t="s">
        <v>1646</v>
      </c>
      <c r="NL4" s="231" t="s">
        <v>2342</v>
      </c>
      <c r="NM4" s="231" t="s">
        <v>2343</v>
      </c>
      <c r="NO4" s="154" t="s">
        <v>641</v>
      </c>
      <c r="NP4" s="154" t="s">
        <v>2290</v>
      </c>
      <c r="NR4" s="185" t="s">
        <v>1676</v>
      </c>
      <c r="NS4" s="185" t="s">
        <v>1677</v>
      </c>
      <c r="NU4" s="154" t="s">
        <v>1629</v>
      </c>
      <c r="NV4" s="155" t="s">
        <v>1646</v>
      </c>
      <c r="NX4" s="155" t="s">
        <v>1629</v>
      </c>
      <c r="NY4" s="155" t="s">
        <v>1646</v>
      </c>
      <c r="OA4" s="230" t="s">
        <v>1941</v>
      </c>
      <c r="OB4" s="230" t="s">
        <v>1942</v>
      </c>
      <c r="OD4" s="154" t="s">
        <v>1678</v>
      </c>
      <c r="OE4" s="155" t="s">
        <v>1682</v>
      </c>
      <c r="OG4" s="231" t="s">
        <v>1938</v>
      </c>
      <c r="OH4" s="231" t="s">
        <v>1939</v>
      </c>
      <c r="OJ4" s="154" t="s">
        <v>521</v>
      </c>
      <c r="OK4" s="155" t="s">
        <v>522</v>
      </c>
      <c r="OM4" s="154" t="s">
        <v>1678</v>
      </c>
      <c r="ON4" s="155" t="s">
        <v>1679</v>
      </c>
      <c r="OP4" s="154" t="s">
        <v>2984</v>
      </c>
      <c r="OQ4" s="155" t="s">
        <v>2985</v>
      </c>
      <c r="OS4" s="154" t="s">
        <v>523</v>
      </c>
      <c r="OT4" s="155" t="s">
        <v>7628</v>
      </c>
      <c r="OV4" s="154" t="s">
        <v>523</v>
      </c>
      <c r="OW4" s="155" t="s">
        <v>7629</v>
      </c>
      <c r="OY4" s="155" t="s">
        <v>1629</v>
      </c>
      <c r="OZ4" s="155" t="s">
        <v>1646</v>
      </c>
      <c r="PB4" s="154" t="s">
        <v>524</v>
      </c>
      <c r="PC4" s="155" t="s">
        <v>525</v>
      </c>
      <c r="PE4" s="154" t="s">
        <v>526</v>
      </c>
      <c r="PF4" s="155" t="s">
        <v>527</v>
      </c>
      <c r="PH4" s="154" t="s">
        <v>521</v>
      </c>
      <c r="PI4" s="155" t="s">
        <v>528</v>
      </c>
      <c r="PK4" s="230" t="s">
        <v>1941</v>
      </c>
      <c r="PL4" s="230" t="s">
        <v>1942</v>
      </c>
      <c r="PN4" s="155" t="s">
        <v>509</v>
      </c>
      <c r="PO4" s="155" t="s">
        <v>529</v>
      </c>
      <c r="PQ4" s="154" t="s">
        <v>530</v>
      </c>
      <c r="PR4" s="155" t="s">
        <v>531</v>
      </c>
      <c r="PT4" s="154" t="s">
        <v>3065</v>
      </c>
      <c r="PU4" s="154" t="s">
        <v>3066</v>
      </c>
      <c r="PW4" s="184" t="s">
        <v>1680</v>
      </c>
      <c r="PX4" s="150" t="s">
        <v>1681</v>
      </c>
      <c r="PZ4" s="154" t="s">
        <v>3067</v>
      </c>
      <c r="QA4" s="155" t="s">
        <v>3068</v>
      </c>
      <c r="QC4" s="183" t="s">
        <v>1649</v>
      </c>
      <c r="QD4" s="183" t="s">
        <v>1650</v>
      </c>
      <c r="QF4" s="154" t="s">
        <v>532</v>
      </c>
      <c r="QG4" s="155" t="s">
        <v>533</v>
      </c>
      <c r="QI4" s="154" t="s">
        <v>1678</v>
      </c>
      <c r="QJ4" s="155" t="s">
        <v>1682</v>
      </c>
      <c r="QL4" s="154" t="s">
        <v>2980</v>
      </c>
      <c r="QM4" s="155" t="s">
        <v>2981</v>
      </c>
      <c r="QO4" s="154" t="s">
        <v>2982</v>
      </c>
      <c r="QP4" s="155" t="s">
        <v>2983</v>
      </c>
      <c r="QR4" s="231" t="s">
        <v>1938</v>
      </c>
      <c r="QS4" s="231" t="s">
        <v>1939</v>
      </c>
      <c r="QU4" s="154" t="s">
        <v>534</v>
      </c>
      <c r="QV4" s="155" t="s">
        <v>7575</v>
      </c>
    </row>
    <row r="5" spans="1:464" ht="50.1" customHeight="1" x14ac:dyDescent="0.25">
      <c r="J5" s="154" t="s">
        <v>582</v>
      </c>
      <c r="K5" s="154" t="s">
        <v>582</v>
      </c>
      <c r="M5" s="154" t="s">
        <v>555</v>
      </c>
      <c r="N5" s="155" t="s">
        <v>556</v>
      </c>
      <c r="W5" s="154" t="s">
        <v>555</v>
      </c>
      <c r="X5" s="154" t="s">
        <v>424</v>
      </c>
      <c r="Y5" s="155" t="s">
        <v>556</v>
      </c>
      <c r="AE5" s="150" t="s">
        <v>1685</v>
      </c>
      <c r="AF5" s="275" t="s">
        <v>1686</v>
      </c>
      <c r="AH5" s="154" t="s">
        <v>551</v>
      </c>
      <c r="AI5" s="154" t="s">
        <v>7</v>
      </c>
      <c r="AJ5" s="154" t="s">
        <v>552</v>
      </c>
      <c r="AS5" s="154" t="s">
        <v>1653</v>
      </c>
      <c r="AT5" s="154" t="s">
        <v>7</v>
      </c>
      <c r="AZ5" s="154" t="s">
        <v>540</v>
      </c>
      <c r="BA5" s="155" t="s">
        <v>7462</v>
      </c>
      <c r="BC5" s="150" t="s">
        <v>3069</v>
      </c>
      <c r="BD5" s="150" t="s">
        <v>422</v>
      </c>
      <c r="BE5" s="151" t="s">
        <v>3070</v>
      </c>
      <c r="BG5" s="185" t="s">
        <v>4060</v>
      </c>
      <c r="BH5" s="185" t="s">
        <v>422</v>
      </c>
      <c r="BI5" s="185" t="s">
        <v>4061</v>
      </c>
      <c r="BK5" s="185" t="s">
        <v>7223</v>
      </c>
      <c r="BL5" s="185" t="s">
        <v>422</v>
      </c>
      <c r="BM5" s="185" t="s">
        <v>7224</v>
      </c>
      <c r="BO5" s="150" t="s">
        <v>540</v>
      </c>
      <c r="BP5" s="150" t="s">
        <v>424</v>
      </c>
      <c r="BQ5" s="150" t="s">
        <v>7413</v>
      </c>
      <c r="BS5" s="154" t="s">
        <v>481</v>
      </c>
      <c r="BT5" s="154" t="s">
        <v>422</v>
      </c>
      <c r="BU5" s="154" t="s">
        <v>2345</v>
      </c>
      <c r="BW5" s="154" t="s">
        <v>3071</v>
      </c>
      <c r="BX5" s="154" t="s">
        <v>422</v>
      </c>
      <c r="BY5" s="154" t="s">
        <v>3047</v>
      </c>
      <c r="CA5" s="154" t="s">
        <v>3072</v>
      </c>
      <c r="CB5" s="154" t="s">
        <v>422</v>
      </c>
      <c r="CC5" s="154" t="s">
        <v>3073</v>
      </c>
      <c r="CE5" s="154" t="s">
        <v>3074</v>
      </c>
      <c r="CF5" s="154" t="s">
        <v>422</v>
      </c>
      <c r="CG5" s="154" t="s">
        <v>3073</v>
      </c>
      <c r="CM5" s="154" t="s">
        <v>4062</v>
      </c>
      <c r="CN5" s="154" t="s">
        <v>422</v>
      </c>
      <c r="CO5" s="154" t="s">
        <v>3401</v>
      </c>
      <c r="CQ5" s="154" t="s">
        <v>3050</v>
      </c>
      <c r="CR5" s="154" t="s">
        <v>422</v>
      </c>
      <c r="CS5" s="154" t="s">
        <v>3051</v>
      </c>
      <c r="CU5" s="154" t="s">
        <v>3077</v>
      </c>
      <c r="CV5" s="154" t="s">
        <v>422</v>
      </c>
      <c r="CW5" s="154" t="s">
        <v>3078</v>
      </c>
      <c r="CY5" s="154" t="s">
        <v>3079</v>
      </c>
      <c r="CZ5" s="154" t="s">
        <v>422</v>
      </c>
      <c r="DA5" s="154" t="s">
        <v>3080</v>
      </c>
      <c r="DC5" s="150" t="s">
        <v>2851</v>
      </c>
      <c r="DD5" s="150" t="s">
        <v>422</v>
      </c>
      <c r="DE5" s="150" t="s">
        <v>2852</v>
      </c>
      <c r="DG5" s="183" t="s">
        <v>4064</v>
      </c>
      <c r="DH5" s="183" t="s">
        <v>424</v>
      </c>
      <c r="DK5" s="150" t="s">
        <v>3081</v>
      </c>
      <c r="DL5" s="150" t="s">
        <v>422</v>
      </c>
      <c r="DM5" s="154" t="s">
        <v>3082</v>
      </c>
      <c r="DO5" s="152" t="s">
        <v>4065</v>
      </c>
      <c r="DP5" s="150" t="s">
        <v>7</v>
      </c>
      <c r="DQ5" s="154" t="s">
        <v>4043</v>
      </c>
      <c r="DS5" s="154" t="s">
        <v>538</v>
      </c>
      <c r="DT5" s="154" t="s">
        <v>427</v>
      </c>
      <c r="DU5" s="154" t="s">
        <v>539</v>
      </c>
      <c r="EA5" s="150" t="s">
        <v>3771</v>
      </c>
      <c r="EB5" s="150" t="s">
        <v>3762</v>
      </c>
      <c r="EC5" s="150" t="s">
        <v>7412</v>
      </c>
      <c r="EE5" s="150" t="s">
        <v>3083</v>
      </c>
      <c r="EF5" s="150" t="s">
        <v>422</v>
      </c>
      <c r="EG5" s="150" t="s">
        <v>3084</v>
      </c>
      <c r="EQ5" s="150" t="s">
        <v>541</v>
      </c>
      <c r="ER5" s="150" t="s">
        <v>430</v>
      </c>
      <c r="ES5" s="150" t="s">
        <v>542</v>
      </c>
      <c r="EU5" s="150" t="s">
        <v>543</v>
      </c>
      <c r="EV5" s="150" t="s">
        <v>427</v>
      </c>
      <c r="EW5" s="151" t="s">
        <v>544</v>
      </c>
      <c r="EY5" s="150" t="s">
        <v>2346</v>
      </c>
      <c r="EZ5" s="150" t="s">
        <v>422</v>
      </c>
      <c r="FA5" s="150" t="s">
        <v>2347</v>
      </c>
      <c r="FG5" s="150" t="s">
        <v>545</v>
      </c>
      <c r="FH5" s="150" t="s">
        <v>424</v>
      </c>
      <c r="FI5" s="150" t="s">
        <v>546</v>
      </c>
      <c r="FK5" s="150" t="s">
        <v>547</v>
      </c>
      <c r="FL5" s="150" t="s">
        <v>422</v>
      </c>
      <c r="FM5" s="150" t="s">
        <v>548</v>
      </c>
      <c r="FO5" s="265" t="s">
        <v>7437</v>
      </c>
      <c r="FP5" s="265" t="s">
        <v>422</v>
      </c>
      <c r="FQ5" s="265" t="s">
        <v>7438</v>
      </c>
      <c r="GA5" s="154" t="s">
        <v>551</v>
      </c>
      <c r="GB5" s="154" t="s">
        <v>7</v>
      </c>
      <c r="GC5" s="154" t="s">
        <v>498</v>
      </c>
      <c r="GE5" s="150" t="s">
        <v>4066</v>
      </c>
      <c r="GF5" s="150" t="s">
        <v>4045</v>
      </c>
      <c r="GG5" s="150" t="s">
        <v>4067</v>
      </c>
      <c r="GI5" s="150" t="s">
        <v>148</v>
      </c>
      <c r="GJ5" s="150" t="s">
        <v>424</v>
      </c>
      <c r="GK5" s="150" t="s">
        <v>148</v>
      </c>
      <c r="GM5" s="185" t="s">
        <v>2348</v>
      </c>
      <c r="GN5" s="185" t="s">
        <v>422</v>
      </c>
      <c r="GO5" s="154" t="s">
        <v>2349</v>
      </c>
      <c r="GQ5" s="150" t="s">
        <v>1620</v>
      </c>
      <c r="GR5" s="150" t="s">
        <v>628</v>
      </c>
      <c r="GS5" s="150" t="s">
        <v>1619</v>
      </c>
      <c r="GU5" s="150" t="s">
        <v>1618</v>
      </c>
      <c r="GV5" s="150" t="s">
        <v>422</v>
      </c>
      <c r="GW5" s="151" t="s">
        <v>1617</v>
      </c>
      <c r="GY5" s="154" t="s">
        <v>1683</v>
      </c>
      <c r="GZ5" s="154" t="s">
        <v>7</v>
      </c>
      <c r="HA5" s="154" t="s">
        <v>1684</v>
      </c>
      <c r="HC5" s="228" t="s">
        <v>1940</v>
      </c>
      <c r="HD5" s="229" t="s">
        <v>438</v>
      </c>
      <c r="HE5" s="228" t="s">
        <v>1940</v>
      </c>
      <c r="HG5" s="184" t="s">
        <v>1687</v>
      </c>
      <c r="HH5" s="150" t="s">
        <v>424</v>
      </c>
      <c r="HI5" s="184" t="s">
        <v>1687</v>
      </c>
      <c r="HO5" s="154" t="s">
        <v>2350</v>
      </c>
      <c r="HP5" s="154" t="s">
        <v>422</v>
      </c>
      <c r="HQ5" s="154" t="s">
        <v>2351</v>
      </c>
      <c r="HS5" s="252">
        <v>1994</v>
      </c>
      <c r="HT5" s="252" t="s">
        <v>422</v>
      </c>
      <c r="HU5" s="252" t="s">
        <v>554</v>
      </c>
      <c r="HW5" s="154" t="s">
        <v>2352</v>
      </c>
      <c r="HX5" s="154" t="s">
        <v>422</v>
      </c>
      <c r="HY5" s="154" t="s">
        <v>2335</v>
      </c>
      <c r="IA5" s="154" t="s">
        <v>2336</v>
      </c>
      <c r="IB5" s="154" t="s">
        <v>422</v>
      </c>
      <c r="IC5" s="154" t="s">
        <v>2337</v>
      </c>
      <c r="IE5" s="228" t="s">
        <v>1940</v>
      </c>
      <c r="IF5" s="229" t="s">
        <v>438</v>
      </c>
      <c r="IG5" s="228" t="s">
        <v>1940</v>
      </c>
      <c r="II5" s="150" t="s">
        <v>1505</v>
      </c>
      <c r="IJ5" s="150" t="s">
        <v>7</v>
      </c>
      <c r="IQ5" s="154" t="s">
        <v>555</v>
      </c>
      <c r="IR5" s="154" t="s">
        <v>424</v>
      </c>
      <c r="IS5" s="155" t="s">
        <v>556</v>
      </c>
      <c r="IU5" s="257" t="s">
        <v>2353</v>
      </c>
      <c r="IV5" s="257" t="s">
        <v>422</v>
      </c>
      <c r="IW5" s="257" t="s">
        <v>2354</v>
      </c>
      <c r="IY5" s="150" t="s">
        <v>2851</v>
      </c>
      <c r="IZ5" s="150" t="s">
        <v>422</v>
      </c>
      <c r="JA5" s="150" t="s">
        <v>2852</v>
      </c>
      <c r="JC5" s="154" t="s">
        <v>4063</v>
      </c>
      <c r="JD5" s="154" t="s">
        <v>422</v>
      </c>
      <c r="JE5" s="154" t="s">
        <v>4040</v>
      </c>
      <c r="JG5" s="150" t="s">
        <v>558</v>
      </c>
      <c r="JH5" s="150" t="s">
        <v>424</v>
      </c>
      <c r="JI5" s="150" t="s">
        <v>559</v>
      </c>
      <c r="JK5" s="150" t="s">
        <v>2205</v>
      </c>
      <c r="JL5" s="150" t="s">
        <v>424</v>
      </c>
      <c r="JM5" s="150" t="s">
        <v>2206</v>
      </c>
      <c r="JO5" s="257" t="s">
        <v>2355</v>
      </c>
      <c r="JP5" s="257" t="s">
        <v>427</v>
      </c>
      <c r="JQ5" s="257" t="s">
        <v>2356</v>
      </c>
      <c r="JW5" s="228" t="s">
        <v>1944</v>
      </c>
      <c r="JX5" s="229" t="s">
        <v>438</v>
      </c>
      <c r="JY5" s="228" t="s">
        <v>1944</v>
      </c>
      <c r="KE5" s="154" t="s">
        <v>1961</v>
      </c>
      <c r="KF5" s="154" t="s">
        <v>422</v>
      </c>
      <c r="KG5" s="155" t="s">
        <v>1962</v>
      </c>
      <c r="KM5" s="253" t="s">
        <v>7461</v>
      </c>
      <c r="KN5" s="253" t="s">
        <v>424</v>
      </c>
      <c r="KO5" s="253" t="s">
        <v>7461</v>
      </c>
      <c r="KQ5" s="150" t="s">
        <v>560</v>
      </c>
      <c r="KR5" s="150" t="s">
        <v>422</v>
      </c>
      <c r="KS5" s="150" t="s">
        <v>561</v>
      </c>
      <c r="KX5" s="154" t="s">
        <v>1351</v>
      </c>
      <c r="KY5" s="154" t="s">
        <v>3060</v>
      </c>
      <c r="LA5" s="154" t="s">
        <v>562</v>
      </c>
      <c r="LB5" s="154" t="s">
        <v>563</v>
      </c>
      <c r="LD5" s="154" t="s">
        <v>564</v>
      </c>
      <c r="LE5" s="155" t="s">
        <v>565</v>
      </c>
      <c r="LG5" s="154" t="s">
        <v>4068</v>
      </c>
      <c r="LH5" s="154" t="s">
        <v>4069</v>
      </c>
      <c r="LJ5" s="154" t="s">
        <v>566</v>
      </c>
      <c r="LK5" s="155" t="s">
        <v>567</v>
      </c>
      <c r="LM5" s="150" t="s">
        <v>1670</v>
      </c>
      <c r="LN5" s="150" t="s">
        <v>1670</v>
      </c>
      <c r="LP5" s="231" t="s">
        <v>2357</v>
      </c>
      <c r="LQ5" s="231" t="s">
        <v>2358</v>
      </c>
      <c r="LS5" s="154" t="s">
        <v>581</v>
      </c>
      <c r="LT5" s="154" t="s">
        <v>3085</v>
      </c>
      <c r="LV5" s="154" t="s">
        <v>568</v>
      </c>
      <c r="LW5" s="155" t="s">
        <v>569</v>
      </c>
      <c r="LY5" s="154" t="s">
        <v>3086</v>
      </c>
      <c r="LZ5" s="155" t="s">
        <v>3087</v>
      </c>
      <c r="ME5" s="154" t="s">
        <v>611</v>
      </c>
      <c r="MF5" s="154" t="s">
        <v>2292</v>
      </c>
      <c r="MK5" s="150" t="s">
        <v>1685</v>
      </c>
      <c r="ML5" s="183" t="s">
        <v>1686</v>
      </c>
      <c r="MN5" s="155" t="s">
        <v>687</v>
      </c>
      <c r="MO5" s="155" t="s">
        <v>1621</v>
      </c>
      <c r="MZ5" s="150" t="s">
        <v>570</v>
      </c>
      <c r="NA5" s="150" t="s">
        <v>571</v>
      </c>
      <c r="NC5" s="154" t="s">
        <v>3088</v>
      </c>
      <c r="ND5" s="154" t="s">
        <v>3089</v>
      </c>
      <c r="NI5" s="154" t="s">
        <v>1670</v>
      </c>
      <c r="NJ5" s="154" t="s">
        <v>3090</v>
      </c>
      <c r="NL5" s="231" t="s">
        <v>2357</v>
      </c>
      <c r="NM5" s="231" t="s">
        <v>2358</v>
      </c>
      <c r="NO5" s="154" t="s">
        <v>611</v>
      </c>
      <c r="NP5" s="154" t="s">
        <v>2292</v>
      </c>
      <c r="NR5" s="150" t="s">
        <v>1685</v>
      </c>
      <c r="NS5" s="183" t="s">
        <v>1686</v>
      </c>
      <c r="NU5" s="154" t="s">
        <v>1670</v>
      </c>
      <c r="NV5" s="154" t="s">
        <v>3090</v>
      </c>
      <c r="NX5" s="155" t="s">
        <v>540</v>
      </c>
      <c r="NY5" s="155" t="s">
        <v>7462</v>
      </c>
      <c r="OA5" s="230" t="s">
        <v>540</v>
      </c>
      <c r="OB5" s="230" t="s">
        <v>7462</v>
      </c>
      <c r="OD5" s="154" t="s">
        <v>1689</v>
      </c>
      <c r="OE5" s="155" t="s">
        <v>1690</v>
      </c>
      <c r="OG5" s="183" t="s">
        <v>2249</v>
      </c>
      <c r="OH5" s="183" t="s">
        <v>7463</v>
      </c>
      <c r="OJ5" s="154" t="s">
        <v>572</v>
      </c>
      <c r="OK5" s="155" t="s">
        <v>573</v>
      </c>
      <c r="OS5" s="154" t="s">
        <v>574</v>
      </c>
      <c r="OT5" s="155" t="s">
        <v>7630</v>
      </c>
      <c r="OV5" s="154" t="s">
        <v>574</v>
      </c>
      <c r="OW5" s="155" t="s">
        <v>7576</v>
      </c>
      <c r="PN5" s="155" t="s">
        <v>575</v>
      </c>
      <c r="PO5" s="155" t="s">
        <v>576</v>
      </c>
      <c r="PQ5" s="154" t="s">
        <v>577</v>
      </c>
      <c r="PR5" s="155" t="s">
        <v>578</v>
      </c>
      <c r="PT5" s="154" t="s">
        <v>3091</v>
      </c>
      <c r="PU5" s="154" t="s">
        <v>3092</v>
      </c>
      <c r="PW5" s="184" t="s">
        <v>1687</v>
      </c>
      <c r="PX5" s="150" t="s">
        <v>1688</v>
      </c>
      <c r="PZ5" s="154" t="s">
        <v>3093</v>
      </c>
      <c r="QA5" s="155" t="s">
        <v>3094</v>
      </c>
      <c r="QF5" s="154" t="s">
        <v>579</v>
      </c>
      <c r="QG5" s="155" t="s">
        <v>580</v>
      </c>
      <c r="QI5" s="154" t="s">
        <v>1689</v>
      </c>
      <c r="QJ5" s="155" t="s">
        <v>1690</v>
      </c>
      <c r="QU5" s="154" t="s">
        <v>581</v>
      </c>
      <c r="QV5" s="155" t="s">
        <v>7631</v>
      </c>
    </row>
    <row r="6" spans="1:464" ht="50.1" customHeight="1" x14ac:dyDescent="0.25">
      <c r="M6" s="154" t="s">
        <v>597</v>
      </c>
      <c r="N6" s="154" t="s">
        <v>619</v>
      </c>
      <c r="W6" s="154" t="s">
        <v>597</v>
      </c>
      <c r="X6" s="154" t="s">
        <v>424</v>
      </c>
      <c r="Y6" s="154" t="s">
        <v>619</v>
      </c>
      <c r="AE6" s="150" t="s">
        <v>540</v>
      </c>
      <c r="AF6" s="275" t="s">
        <v>7462</v>
      </c>
      <c r="AH6" s="154" t="s">
        <v>591</v>
      </c>
      <c r="AI6" s="154" t="s">
        <v>7</v>
      </c>
      <c r="AJ6" s="154" t="s">
        <v>552</v>
      </c>
      <c r="AS6" s="183" t="s">
        <v>1654</v>
      </c>
      <c r="AT6" s="183" t="s">
        <v>7</v>
      </c>
      <c r="BC6" s="150" t="s">
        <v>3095</v>
      </c>
      <c r="BD6" s="150" t="s">
        <v>422</v>
      </c>
      <c r="BE6" s="151" t="s">
        <v>3096</v>
      </c>
      <c r="BG6" s="185" t="s">
        <v>4070</v>
      </c>
      <c r="BH6" s="185" t="s">
        <v>422</v>
      </c>
      <c r="BI6" s="185" t="s">
        <v>4071</v>
      </c>
      <c r="BK6" s="185" t="s">
        <v>535</v>
      </c>
      <c r="BL6" s="185" t="s">
        <v>422</v>
      </c>
      <c r="BM6" s="185" t="s">
        <v>2344</v>
      </c>
      <c r="BO6" s="154" t="s">
        <v>586</v>
      </c>
      <c r="BP6" s="150" t="s">
        <v>424</v>
      </c>
      <c r="BQ6" s="150" t="s">
        <v>1691</v>
      </c>
      <c r="BS6" s="154" t="s">
        <v>218</v>
      </c>
      <c r="BT6" s="154" t="s">
        <v>422</v>
      </c>
      <c r="BU6" s="154" t="s">
        <v>2360</v>
      </c>
      <c r="BW6" s="154" t="s">
        <v>3097</v>
      </c>
      <c r="BX6" s="154" t="s">
        <v>422</v>
      </c>
      <c r="BY6" s="154" t="s">
        <v>3047</v>
      </c>
      <c r="CA6" s="154" t="s">
        <v>3098</v>
      </c>
      <c r="CB6" s="154" t="s">
        <v>422</v>
      </c>
      <c r="CC6" s="154" t="s">
        <v>3099</v>
      </c>
      <c r="CE6" s="154" t="s">
        <v>3100</v>
      </c>
      <c r="CF6" s="154" t="s">
        <v>422</v>
      </c>
      <c r="CG6" s="154" t="s">
        <v>3099</v>
      </c>
      <c r="CM6" s="154" t="s">
        <v>4072</v>
      </c>
      <c r="CN6" s="154" t="s">
        <v>422</v>
      </c>
      <c r="CO6" s="154" t="s">
        <v>3401</v>
      </c>
      <c r="CQ6" s="154" t="s">
        <v>3075</v>
      </c>
      <c r="CR6" s="154" t="s">
        <v>422</v>
      </c>
      <c r="CS6" s="154" t="s">
        <v>3076</v>
      </c>
      <c r="CU6" s="154" t="s">
        <v>3101</v>
      </c>
      <c r="CV6" s="154" t="s">
        <v>422</v>
      </c>
      <c r="CW6" s="154" t="s">
        <v>3102</v>
      </c>
      <c r="CY6" s="154" t="s">
        <v>3103</v>
      </c>
      <c r="CZ6" s="154" t="s">
        <v>422</v>
      </c>
      <c r="DA6" s="154" t="s">
        <v>3104</v>
      </c>
      <c r="DC6" s="150" t="s">
        <v>2853</v>
      </c>
      <c r="DD6" s="150" t="s">
        <v>422</v>
      </c>
      <c r="DE6" s="150" t="s">
        <v>2854</v>
      </c>
      <c r="DG6" s="183" t="s">
        <v>4075</v>
      </c>
      <c r="DH6" s="183" t="s">
        <v>424</v>
      </c>
      <c r="DK6" s="150" t="s">
        <v>3105</v>
      </c>
      <c r="DL6" s="150" t="s">
        <v>422</v>
      </c>
      <c r="DM6" s="154" t="s">
        <v>3106</v>
      </c>
      <c r="DO6" s="152" t="s">
        <v>4076</v>
      </c>
      <c r="DP6" s="150" t="s">
        <v>7</v>
      </c>
      <c r="DQ6" s="154" t="s">
        <v>4043</v>
      </c>
      <c r="DS6" s="154" t="s">
        <v>584</v>
      </c>
      <c r="DT6" s="154" t="s">
        <v>427</v>
      </c>
      <c r="DU6" s="154" t="s">
        <v>585</v>
      </c>
      <c r="EA6" s="150" t="s">
        <v>3772</v>
      </c>
      <c r="EB6" s="150" t="s">
        <v>3762</v>
      </c>
      <c r="EC6" s="150" t="s">
        <v>7412</v>
      </c>
      <c r="EQ6" s="150" t="s">
        <v>587</v>
      </c>
      <c r="ER6" s="150" t="s">
        <v>430</v>
      </c>
      <c r="ES6" s="150" t="s">
        <v>588</v>
      </c>
      <c r="EU6" s="150" t="s">
        <v>589</v>
      </c>
      <c r="EV6" s="150" t="s">
        <v>427</v>
      </c>
      <c r="EW6" s="151" t="s">
        <v>590</v>
      </c>
      <c r="EY6" s="150" t="s">
        <v>540</v>
      </c>
      <c r="EZ6" s="150" t="s">
        <v>424</v>
      </c>
      <c r="FA6" s="150" t="s">
        <v>7462</v>
      </c>
      <c r="FO6" s="265" t="s">
        <v>7439</v>
      </c>
      <c r="FP6" s="265" t="s">
        <v>422</v>
      </c>
      <c r="FQ6" s="265" t="s">
        <v>550</v>
      </c>
      <c r="GA6" s="154" t="s">
        <v>591</v>
      </c>
      <c r="GB6" s="154" t="s">
        <v>7</v>
      </c>
      <c r="GC6" s="154" t="s">
        <v>498</v>
      </c>
      <c r="GE6" s="150" t="s">
        <v>4077</v>
      </c>
      <c r="GF6" s="150" t="s">
        <v>4045</v>
      </c>
      <c r="GG6" s="150" t="s">
        <v>4078</v>
      </c>
      <c r="GI6" s="150" t="s">
        <v>149</v>
      </c>
      <c r="GJ6" s="150" t="s">
        <v>424</v>
      </c>
      <c r="GK6" s="150" t="s">
        <v>149</v>
      </c>
      <c r="GM6" s="185" t="s">
        <v>2361</v>
      </c>
      <c r="GN6" s="185" t="s">
        <v>422</v>
      </c>
      <c r="GO6" s="154" t="s">
        <v>2362</v>
      </c>
      <c r="GQ6" s="150" t="s">
        <v>1614</v>
      </c>
      <c r="GR6" s="150" t="s">
        <v>628</v>
      </c>
      <c r="GS6" s="150" t="s">
        <v>1613</v>
      </c>
      <c r="GU6" s="150" t="s">
        <v>1612</v>
      </c>
      <c r="GV6" s="150" t="s">
        <v>422</v>
      </c>
      <c r="GW6" s="151" t="s">
        <v>1611</v>
      </c>
      <c r="GY6" s="154" t="s">
        <v>592</v>
      </c>
      <c r="GZ6" s="154" t="s">
        <v>7</v>
      </c>
      <c r="HA6" s="154" t="s">
        <v>593</v>
      </c>
      <c r="HC6" s="228" t="s">
        <v>1943</v>
      </c>
      <c r="HD6" s="229" t="s">
        <v>438</v>
      </c>
      <c r="HE6" s="228" t="s">
        <v>1943</v>
      </c>
      <c r="HG6" s="184" t="s">
        <v>1692</v>
      </c>
      <c r="HH6" s="150" t="s">
        <v>424</v>
      </c>
      <c r="HI6" s="184" t="s">
        <v>1692</v>
      </c>
      <c r="HO6" s="154" t="s">
        <v>1959</v>
      </c>
      <c r="HP6" s="154" t="s">
        <v>422</v>
      </c>
      <c r="HQ6" s="154" t="s">
        <v>1960</v>
      </c>
      <c r="HS6" s="252">
        <v>1995</v>
      </c>
      <c r="HT6" s="252" t="s">
        <v>422</v>
      </c>
      <c r="HU6" s="252" t="s">
        <v>1963</v>
      </c>
      <c r="HW6" s="154" t="s">
        <v>2363</v>
      </c>
      <c r="HX6" s="154" t="s">
        <v>422</v>
      </c>
      <c r="HY6" s="154" t="s">
        <v>2364</v>
      </c>
      <c r="IE6" s="228" t="s">
        <v>1943</v>
      </c>
      <c r="IF6" s="229" t="s">
        <v>438</v>
      </c>
      <c r="IG6" s="228" t="s">
        <v>1943</v>
      </c>
      <c r="II6" s="150" t="s">
        <v>1653</v>
      </c>
      <c r="IJ6" s="150" t="s">
        <v>7</v>
      </c>
      <c r="IQ6" s="154" t="s">
        <v>597</v>
      </c>
      <c r="IR6" s="154" t="s">
        <v>424</v>
      </c>
      <c r="IS6" s="154" t="s">
        <v>598</v>
      </c>
      <c r="IU6" s="257" t="s">
        <v>2365</v>
      </c>
      <c r="IV6" s="257" t="s">
        <v>427</v>
      </c>
      <c r="IW6" s="257" t="s">
        <v>2366</v>
      </c>
      <c r="IY6" s="150" t="s">
        <v>2853</v>
      </c>
      <c r="IZ6" s="150" t="s">
        <v>422</v>
      </c>
      <c r="JA6" s="150" t="s">
        <v>2854</v>
      </c>
      <c r="JC6" s="154" t="s">
        <v>4073</v>
      </c>
      <c r="JD6" s="154" t="s">
        <v>422</v>
      </c>
      <c r="JE6" s="154" t="s">
        <v>4074</v>
      </c>
      <c r="JK6" s="150" t="s">
        <v>2208</v>
      </c>
      <c r="JL6" s="150" t="s">
        <v>424</v>
      </c>
      <c r="JM6" s="150" t="s">
        <v>2209</v>
      </c>
      <c r="JO6" s="257" t="s">
        <v>2367</v>
      </c>
      <c r="JP6" s="257" t="s">
        <v>427</v>
      </c>
      <c r="JQ6" s="257" t="s">
        <v>2368</v>
      </c>
      <c r="JW6" s="228" t="s">
        <v>1936</v>
      </c>
      <c r="JX6" s="229" t="s">
        <v>438</v>
      </c>
      <c r="JY6" s="228" t="s">
        <v>1936</v>
      </c>
      <c r="KE6" s="154" t="s">
        <v>1964</v>
      </c>
      <c r="KF6" s="154" t="s">
        <v>422</v>
      </c>
      <c r="KG6" s="155" t="s">
        <v>1965</v>
      </c>
      <c r="KX6" s="154" t="s">
        <v>1315</v>
      </c>
      <c r="KY6" s="154" t="s">
        <v>3107</v>
      </c>
      <c r="LA6" s="154" t="s">
        <v>601</v>
      </c>
      <c r="LB6" s="154" t="s">
        <v>602</v>
      </c>
      <c r="LD6" s="154" t="s">
        <v>603</v>
      </c>
      <c r="LE6" s="155" t="s">
        <v>604</v>
      </c>
      <c r="LG6" s="154" t="s">
        <v>4079</v>
      </c>
      <c r="LH6" s="154" t="s">
        <v>4080</v>
      </c>
      <c r="LJ6" s="154" t="s">
        <v>605</v>
      </c>
      <c r="LK6" s="155" t="s">
        <v>606</v>
      </c>
      <c r="LM6" s="150" t="s">
        <v>1678</v>
      </c>
      <c r="LN6" s="150" t="s">
        <v>1678</v>
      </c>
      <c r="LP6" s="231" t="s">
        <v>2369</v>
      </c>
      <c r="LQ6" s="231" t="s">
        <v>2370</v>
      </c>
      <c r="LS6" s="154" t="s">
        <v>618</v>
      </c>
      <c r="LT6" s="154" t="s">
        <v>3108</v>
      </c>
      <c r="LV6" s="154" t="s">
        <v>607</v>
      </c>
      <c r="LW6" s="155" t="s">
        <v>608</v>
      </c>
      <c r="LY6" s="154" t="s">
        <v>3109</v>
      </c>
      <c r="LZ6" s="155" t="s">
        <v>3110</v>
      </c>
      <c r="ME6" s="154" t="s">
        <v>2294</v>
      </c>
      <c r="MF6" s="154" t="s">
        <v>2295</v>
      </c>
      <c r="MN6" s="155" t="s">
        <v>1616</v>
      </c>
      <c r="MO6" s="155" t="s">
        <v>1615</v>
      </c>
      <c r="MZ6" s="150" t="s">
        <v>609</v>
      </c>
      <c r="NA6" s="150" t="s">
        <v>610</v>
      </c>
      <c r="NC6" s="154" t="s">
        <v>3111</v>
      </c>
      <c r="ND6" s="154" t="s">
        <v>3112</v>
      </c>
      <c r="NI6" s="154" t="s">
        <v>1678</v>
      </c>
      <c r="NJ6" s="154" t="s">
        <v>3113</v>
      </c>
      <c r="NL6" s="231" t="s">
        <v>2369</v>
      </c>
      <c r="NM6" s="231" t="s">
        <v>2370</v>
      </c>
      <c r="NO6" s="154" t="s">
        <v>2294</v>
      </c>
      <c r="NP6" s="154" t="s">
        <v>2295</v>
      </c>
      <c r="NR6" s="183" t="s">
        <v>540</v>
      </c>
      <c r="NS6" s="185" t="s">
        <v>7462</v>
      </c>
      <c r="NU6" s="154" t="s">
        <v>1678</v>
      </c>
      <c r="NV6" s="154" t="s">
        <v>3113</v>
      </c>
      <c r="OD6" s="154" t="s">
        <v>1694</v>
      </c>
      <c r="OE6" s="155" t="s">
        <v>1695</v>
      </c>
      <c r="OG6" s="183" t="s">
        <v>2942</v>
      </c>
      <c r="OH6" s="183" t="s">
        <v>2942</v>
      </c>
      <c r="OJ6" s="154" t="s">
        <v>611</v>
      </c>
      <c r="OK6" s="155" t="s">
        <v>612</v>
      </c>
      <c r="OS6" s="154" t="s">
        <v>613</v>
      </c>
      <c r="OT6" s="155" t="s">
        <v>7577</v>
      </c>
      <c r="OV6" s="154" t="s">
        <v>613</v>
      </c>
      <c r="OW6" s="155" t="s">
        <v>7577</v>
      </c>
      <c r="PN6" s="155" t="s">
        <v>614</v>
      </c>
      <c r="PO6" s="155" t="s">
        <v>615</v>
      </c>
      <c r="PT6" s="154" t="s">
        <v>3114</v>
      </c>
      <c r="PU6" s="154" t="s">
        <v>3115</v>
      </c>
      <c r="PW6" s="184" t="s">
        <v>1692</v>
      </c>
      <c r="PX6" s="150" t="s">
        <v>1693</v>
      </c>
      <c r="PZ6" s="154" t="s">
        <v>3116</v>
      </c>
      <c r="QA6" s="155" t="s">
        <v>3117</v>
      </c>
      <c r="QF6" s="154" t="s">
        <v>616</v>
      </c>
      <c r="QG6" s="155" t="s">
        <v>617</v>
      </c>
      <c r="QI6" s="154" t="s">
        <v>1694</v>
      </c>
      <c r="QJ6" s="155" t="s">
        <v>1695</v>
      </c>
      <c r="QU6" s="154" t="s">
        <v>618</v>
      </c>
      <c r="QV6" s="155" t="s">
        <v>7632</v>
      </c>
    </row>
    <row r="7" spans="1:464" ht="50.1" customHeight="1" x14ac:dyDescent="0.25">
      <c r="M7" s="154" t="s">
        <v>633</v>
      </c>
      <c r="N7" s="154" t="s">
        <v>634</v>
      </c>
      <c r="W7" s="154" t="s">
        <v>633</v>
      </c>
      <c r="X7" s="154" t="s">
        <v>424</v>
      </c>
      <c r="Y7" s="154" t="s">
        <v>634</v>
      </c>
      <c r="AH7" s="154" t="s">
        <v>627</v>
      </c>
      <c r="AI7" s="154" t="s">
        <v>7</v>
      </c>
      <c r="AJ7" s="154" t="s">
        <v>498</v>
      </c>
      <c r="BC7" s="150" t="s">
        <v>3118</v>
      </c>
      <c r="BD7" s="150" t="s">
        <v>422</v>
      </c>
      <c r="BE7" s="150" t="s">
        <v>3119</v>
      </c>
      <c r="BG7" s="185" t="s">
        <v>4081</v>
      </c>
      <c r="BH7" s="185" t="s">
        <v>422</v>
      </c>
      <c r="BI7" s="185" t="s">
        <v>4082</v>
      </c>
      <c r="BK7" s="185" t="s">
        <v>583</v>
      </c>
      <c r="BL7" s="185" t="s">
        <v>422</v>
      </c>
      <c r="BM7" s="185" t="s">
        <v>2359</v>
      </c>
      <c r="BW7" s="329" t="s">
        <v>3120</v>
      </c>
      <c r="BX7" s="154" t="s">
        <v>422</v>
      </c>
      <c r="BY7" s="154" t="s">
        <v>3047</v>
      </c>
      <c r="CA7" s="150" t="s">
        <v>540</v>
      </c>
      <c r="CB7" s="150" t="s">
        <v>424</v>
      </c>
      <c r="CC7" s="151" t="s">
        <v>7462</v>
      </c>
      <c r="CE7" s="154" t="s">
        <v>3121</v>
      </c>
      <c r="CF7" s="154" t="s">
        <v>422</v>
      </c>
      <c r="CG7" s="154" t="s">
        <v>3099</v>
      </c>
      <c r="CM7" s="154" t="s">
        <v>4083</v>
      </c>
      <c r="CN7" s="154" t="s">
        <v>422</v>
      </c>
      <c r="CO7" s="154" t="s">
        <v>3401</v>
      </c>
      <c r="CQ7" s="154" t="s">
        <v>1318</v>
      </c>
      <c r="CR7" s="154" t="s">
        <v>422</v>
      </c>
      <c r="CS7" s="154" t="s">
        <v>7633</v>
      </c>
      <c r="CU7" s="154" t="s">
        <v>3124</v>
      </c>
      <c r="CV7" s="154" t="s">
        <v>422</v>
      </c>
      <c r="CW7" s="154" t="s">
        <v>3125</v>
      </c>
      <c r="CY7" s="154" t="s">
        <v>3126</v>
      </c>
      <c r="CZ7" s="154" t="s">
        <v>422</v>
      </c>
      <c r="DA7" s="154" t="s">
        <v>3127</v>
      </c>
      <c r="DC7" s="150" t="s">
        <v>2855</v>
      </c>
      <c r="DD7" s="150" t="s">
        <v>422</v>
      </c>
      <c r="DE7" s="150" t="s">
        <v>2856</v>
      </c>
      <c r="DG7" s="183" t="s">
        <v>4085</v>
      </c>
      <c r="DH7" s="183" t="s">
        <v>424</v>
      </c>
      <c r="DK7" s="152" t="s">
        <v>3128</v>
      </c>
      <c r="DL7" s="150" t="s">
        <v>422</v>
      </c>
      <c r="DM7" s="154" t="s">
        <v>3129</v>
      </c>
      <c r="DO7" s="152" t="s">
        <v>4086</v>
      </c>
      <c r="DP7" s="150" t="s">
        <v>7</v>
      </c>
      <c r="DQ7" s="154" t="s">
        <v>4043</v>
      </c>
      <c r="DS7" s="154" t="s">
        <v>621</v>
      </c>
      <c r="DT7" s="154" t="s">
        <v>422</v>
      </c>
      <c r="DU7" s="154" t="s">
        <v>622</v>
      </c>
      <c r="EA7" s="150" t="s">
        <v>3773</v>
      </c>
      <c r="EB7" s="150" t="s">
        <v>3762</v>
      </c>
      <c r="EC7" s="150" t="s">
        <v>7412</v>
      </c>
      <c r="EQ7" s="150" t="s">
        <v>623</v>
      </c>
      <c r="ER7" s="150" t="s">
        <v>430</v>
      </c>
      <c r="ES7" s="150" t="s">
        <v>624</v>
      </c>
      <c r="EU7" s="150" t="s">
        <v>625</v>
      </c>
      <c r="EV7" s="150" t="s">
        <v>427</v>
      </c>
      <c r="EW7" s="150" t="s">
        <v>626</v>
      </c>
      <c r="FO7" s="267" t="s">
        <v>549</v>
      </c>
      <c r="FP7" s="267" t="s">
        <v>422</v>
      </c>
      <c r="FQ7" s="265" t="s">
        <v>7440</v>
      </c>
      <c r="GA7" s="154" t="s">
        <v>627</v>
      </c>
      <c r="GB7" s="154" t="s">
        <v>7</v>
      </c>
      <c r="GC7" s="154" t="s">
        <v>498</v>
      </c>
      <c r="GE7" s="150" t="s">
        <v>4087</v>
      </c>
      <c r="GF7" s="150" t="s">
        <v>4045</v>
      </c>
      <c r="GG7" s="150" t="s">
        <v>4088</v>
      </c>
      <c r="GI7" s="150" t="s">
        <v>7464</v>
      </c>
      <c r="GJ7" s="150" t="s">
        <v>424</v>
      </c>
      <c r="GK7" s="150" t="s">
        <v>7464</v>
      </c>
      <c r="GM7" s="185" t="s">
        <v>2372</v>
      </c>
      <c r="GN7" s="185" t="s">
        <v>422</v>
      </c>
      <c r="GO7" s="154" t="s">
        <v>2373</v>
      </c>
      <c r="GQ7" s="150" t="s">
        <v>1610</v>
      </c>
      <c r="GR7" s="150" t="s">
        <v>628</v>
      </c>
      <c r="GS7" s="150" t="s">
        <v>1609</v>
      </c>
      <c r="GU7" s="150" t="s">
        <v>1608</v>
      </c>
      <c r="GV7" s="150" t="s">
        <v>422</v>
      </c>
      <c r="GW7" s="151" t="s">
        <v>1607</v>
      </c>
      <c r="GY7" s="154" t="s">
        <v>628</v>
      </c>
      <c r="GZ7" s="154" t="s">
        <v>7</v>
      </c>
      <c r="HA7" s="154" t="s">
        <v>629</v>
      </c>
      <c r="HC7" s="228" t="s">
        <v>1944</v>
      </c>
      <c r="HD7" s="229" t="s">
        <v>438</v>
      </c>
      <c r="HE7" s="228" t="s">
        <v>1944</v>
      </c>
      <c r="HO7" s="154" t="s">
        <v>717</v>
      </c>
      <c r="HP7" s="154" t="s">
        <v>422</v>
      </c>
      <c r="HQ7" s="154" t="s">
        <v>718</v>
      </c>
      <c r="HS7" s="252">
        <v>1997</v>
      </c>
      <c r="HT7" s="252" t="s">
        <v>422</v>
      </c>
      <c r="HU7" s="252" t="s">
        <v>596</v>
      </c>
      <c r="HW7" s="154" t="s">
        <v>2374</v>
      </c>
      <c r="HX7" s="154" t="s">
        <v>422</v>
      </c>
      <c r="HY7" s="154" t="s">
        <v>2375</v>
      </c>
      <c r="IE7" s="228" t="s">
        <v>1944</v>
      </c>
      <c r="IF7" s="229" t="s">
        <v>438</v>
      </c>
      <c r="IG7" s="228" t="s">
        <v>1944</v>
      </c>
      <c r="II7" s="150" t="s">
        <v>5037</v>
      </c>
      <c r="IJ7" s="150" t="s">
        <v>7</v>
      </c>
      <c r="IQ7" s="154" t="s">
        <v>633</v>
      </c>
      <c r="IR7" s="154" t="s">
        <v>424</v>
      </c>
      <c r="IS7" s="154" t="s">
        <v>634</v>
      </c>
      <c r="IU7" s="154" t="s">
        <v>445</v>
      </c>
      <c r="IV7" s="154" t="s">
        <v>424</v>
      </c>
      <c r="IW7" s="154" t="s">
        <v>2286</v>
      </c>
      <c r="IY7" s="150" t="s">
        <v>2855</v>
      </c>
      <c r="IZ7" s="150" t="s">
        <v>422</v>
      </c>
      <c r="JA7" s="150" t="s">
        <v>2856</v>
      </c>
      <c r="JC7" s="154" t="s">
        <v>4084</v>
      </c>
      <c r="JD7" s="154" t="s">
        <v>422</v>
      </c>
      <c r="JE7" s="154" t="s">
        <v>4074</v>
      </c>
      <c r="JO7" s="257" t="s">
        <v>2376</v>
      </c>
      <c r="JP7" s="257" t="s">
        <v>427</v>
      </c>
      <c r="JQ7" s="257" t="s">
        <v>2377</v>
      </c>
      <c r="JW7" s="228" t="s">
        <v>628</v>
      </c>
      <c r="JX7" s="229" t="s">
        <v>438</v>
      </c>
      <c r="JY7" s="228" t="s">
        <v>628</v>
      </c>
      <c r="KE7" s="154" t="s">
        <v>1966</v>
      </c>
      <c r="KF7" s="154" t="s">
        <v>422</v>
      </c>
      <c r="KG7" s="155" t="s">
        <v>1967</v>
      </c>
      <c r="KX7" s="154" t="s">
        <v>3130</v>
      </c>
      <c r="KY7" s="154" t="s">
        <v>3131</v>
      </c>
      <c r="LA7" s="154" t="s">
        <v>635</v>
      </c>
      <c r="LB7" s="154" t="s">
        <v>636</v>
      </c>
      <c r="LD7" s="347" t="s">
        <v>2378</v>
      </c>
      <c r="LE7" s="348" t="s">
        <v>2379</v>
      </c>
      <c r="LG7" s="154" t="s">
        <v>4089</v>
      </c>
      <c r="LH7" s="154" t="s">
        <v>4090</v>
      </c>
      <c r="LM7" s="150" t="s">
        <v>1689</v>
      </c>
      <c r="LN7" s="150" t="s">
        <v>1689</v>
      </c>
      <c r="LS7" s="154" t="s">
        <v>646</v>
      </c>
      <c r="LT7" s="154" t="s">
        <v>3132</v>
      </c>
      <c r="LV7" s="154" t="s">
        <v>637</v>
      </c>
      <c r="LW7" s="155" t="s">
        <v>638</v>
      </c>
      <c r="LY7" s="154" t="s">
        <v>3133</v>
      </c>
      <c r="LZ7" s="155" t="s">
        <v>3134</v>
      </c>
      <c r="ME7" s="154" t="s">
        <v>2297</v>
      </c>
      <c r="MF7" s="154" t="s">
        <v>2298</v>
      </c>
      <c r="MZ7" s="150" t="s">
        <v>639</v>
      </c>
      <c r="NA7" s="150" t="s">
        <v>640</v>
      </c>
      <c r="NC7" s="154" t="s">
        <v>3135</v>
      </c>
      <c r="ND7" s="154" t="s">
        <v>3136</v>
      </c>
      <c r="NI7" s="154" t="s">
        <v>1689</v>
      </c>
      <c r="NJ7" s="154" t="s">
        <v>3137</v>
      </c>
      <c r="NL7" s="231" t="s">
        <v>540</v>
      </c>
      <c r="NM7" s="231" t="s">
        <v>7462</v>
      </c>
      <c r="NO7" s="154" t="s">
        <v>2297</v>
      </c>
      <c r="NP7" s="154" t="s">
        <v>2298</v>
      </c>
      <c r="NU7" s="154" t="s">
        <v>1689</v>
      </c>
      <c r="NV7" s="154" t="s">
        <v>3137</v>
      </c>
      <c r="OD7" s="154" t="s">
        <v>540</v>
      </c>
      <c r="OE7" s="154" t="s">
        <v>7462</v>
      </c>
      <c r="OG7" s="183" t="s">
        <v>540</v>
      </c>
      <c r="OH7" s="183" t="s">
        <v>7462</v>
      </c>
      <c r="OJ7" s="154" t="s">
        <v>641</v>
      </c>
      <c r="OK7" s="155" t="s">
        <v>642</v>
      </c>
      <c r="OV7" s="154" t="s">
        <v>643</v>
      </c>
      <c r="OW7" s="155" t="s">
        <v>1696</v>
      </c>
      <c r="PN7" s="155" t="s">
        <v>644</v>
      </c>
      <c r="PO7" s="155" t="s">
        <v>645</v>
      </c>
      <c r="PZ7" s="154" t="s">
        <v>3138</v>
      </c>
      <c r="QA7" s="155" t="s">
        <v>3139</v>
      </c>
      <c r="QU7" s="154" t="s">
        <v>646</v>
      </c>
      <c r="QV7" s="155" t="s">
        <v>7634</v>
      </c>
    </row>
    <row r="8" spans="1:464" ht="50.1" customHeight="1" x14ac:dyDescent="0.25">
      <c r="W8" s="154" t="s">
        <v>658</v>
      </c>
      <c r="X8" s="154" t="s">
        <v>424</v>
      </c>
      <c r="Y8" s="155" t="s">
        <v>659</v>
      </c>
      <c r="AH8" s="154" t="s">
        <v>654</v>
      </c>
      <c r="AI8" s="154" t="s">
        <v>7</v>
      </c>
      <c r="AJ8" s="154" t="s">
        <v>552</v>
      </c>
      <c r="BC8" s="150" t="s">
        <v>3140</v>
      </c>
      <c r="BD8" s="150" t="s">
        <v>422</v>
      </c>
      <c r="BE8" s="151" t="s">
        <v>3141</v>
      </c>
      <c r="BG8" s="185" t="s">
        <v>4091</v>
      </c>
      <c r="BH8" s="185" t="s">
        <v>422</v>
      </c>
      <c r="BI8" s="185" t="s">
        <v>4092</v>
      </c>
      <c r="BK8" s="185" t="s">
        <v>620</v>
      </c>
      <c r="BL8" s="185" t="s">
        <v>422</v>
      </c>
      <c r="BM8" s="185" t="s">
        <v>2371</v>
      </c>
      <c r="BW8" s="154" t="s">
        <v>3142</v>
      </c>
      <c r="BX8" s="154" t="s">
        <v>422</v>
      </c>
      <c r="BY8" s="154" t="s">
        <v>3047</v>
      </c>
      <c r="CE8" s="154" t="s">
        <v>3143</v>
      </c>
      <c r="CF8" s="154" t="s">
        <v>422</v>
      </c>
      <c r="CG8" s="154" t="s">
        <v>3099</v>
      </c>
      <c r="CM8" s="154" t="s">
        <v>4093</v>
      </c>
      <c r="CN8" s="154" t="s">
        <v>422</v>
      </c>
      <c r="CO8" s="154" t="s">
        <v>3401</v>
      </c>
      <c r="CQ8" s="154" t="s">
        <v>3122</v>
      </c>
      <c r="CR8" s="154" t="s">
        <v>422</v>
      </c>
      <c r="CS8" s="154" t="s">
        <v>3123</v>
      </c>
      <c r="CU8" s="154" t="s">
        <v>3146</v>
      </c>
      <c r="CV8" s="154" t="s">
        <v>422</v>
      </c>
      <c r="CW8" s="154" t="s">
        <v>3147</v>
      </c>
      <c r="CY8" s="154" t="s">
        <v>3148</v>
      </c>
      <c r="CZ8" s="154" t="s">
        <v>422</v>
      </c>
      <c r="DA8" s="154" t="s">
        <v>3148</v>
      </c>
      <c r="DC8" s="150" t="s">
        <v>2857</v>
      </c>
      <c r="DD8" s="150" t="s">
        <v>422</v>
      </c>
      <c r="DE8" s="150" t="s">
        <v>2858</v>
      </c>
      <c r="DG8" s="183" t="s">
        <v>4095</v>
      </c>
      <c r="DH8" s="183" t="s">
        <v>424</v>
      </c>
      <c r="DK8" s="150" t="s">
        <v>3149</v>
      </c>
      <c r="DL8" s="150" t="s">
        <v>422</v>
      </c>
      <c r="DM8" s="154" t="s">
        <v>3150</v>
      </c>
      <c r="DO8" s="152" t="s">
        <v>4096</v>
      </c>
      <c r="DP8" s="150" t="s">
        <v>7</v>
      </c>
      <c r="DQ8" s="154" t="s">
        <v>4043</v>
      </c>
      <c r="DS8" s="154" t="s">
        <v>104</v>
      </c>
      <c r="DT8" s="154" t="s">
        <v>427</v>
      </c>
      <c r="DU8" s="154" t="s">
        <v>649</v>
      </c>
      <c r="EA8" s="150" t="s">
        <v>3774</v>
      </c>
      <c r="EB8" s="150" t="s">
        <v>3762</v>
      </c>
      <c r="EC8" s="150" t="s">
        <v>7412</v>
      </c>
      <c r="EQ8" s="150" t="s">
        <v>650</v>
      </c>
      <c r="ER8" s="150" t="s">
        <v>430</v>
      </c>
      <c r="ES8" s="150" t="s">
        <v>651</v>
      </c>
      <c r="EU8" s="150" t="s">
        <v>652</v>
      </c>
      <c r="EV8" s="150" t="s">
        <v>427</v>
      </c>
      <c r="EW8" s="150" t="s">
        <v>653</v>
      </c>
      <c r="FO8" s="267" t="s">
        <v>7441</v>
      </c>
      <c r="FP8" s="267" t="s">
        <v>422</v>
      </c>
      <c r="FQ8" s="265" t="s">
        <v>7442</v>
      </c>
      <c r="GA8" s="154" t="s">
        <v>654</v>
      </c>
      <c r="GB8" s="154" t="s">
        <v>7</v>
      </c>
      <c r="GC8" s="154" t="s">
        <v>498</v>
      </c>
      <c r="GE8" s="150" t="s">
        <v>4097</v>
      </c>
      <c r="GF8" s="150" t="s">
        <v>4045</v>
      </c>
      <c r="GG8" s="150" t="s">
        <v>4098</v>
      </c>
      <c r="GI8" s="150" t="s">
        <v>7465</v>
      </c>
      <c r="GJ8" s="150" t="s">
        <v>424</v>
      </c>
      <c r="GK8" s="150" t="s">
        <v>7465</v>
      </c>
      <c r="GM8" s="154" t="s">
        <v>2201</v>
      </c>
      <c r="GN8" s="154" t="s">
        <v>422</v>
      </c>
      <c r="GO8" s="154" t="s">
        <v>2381</v>
      </c>
      <c r="GQ8" s="150" t="s">
        <v>1606</v>
      </c>
      <c r="GR8" s="150" t="s">
        <v>628</v>
      </c>
      <c r="GS8" s="150" t="s">
        <v>1605</v>
      </c>
      <c r="GU8" s="150" t="s">
        <v>1604</v>
      </c>
      <c r="GV8" s="150" t="s">
        <v>422</v>
      </c>
      <c r="GW8" s="151" t="s">
        <v>1603</v>
      </c>
      <c r="GY8" s="154" t="s">
        <v>1697</v>
      </c>
      <c r="GZ8" s="154" t="s">
        <v>7</v>
      </c>
      <c r="HA8" s="154" t="s">
        <v>1698</v>
      </c>
      <c r="HC8" s="228" t="s">
        <v>628</v>
      </c>
      <c r="HD8" s="229" t="s">
        <v>438</v>
      </c>
      <c r="HE8" s="228" t="s">
        <v>628</v>
      </c>
      <c r="HO8" s="154" t="s">
        <v>681</v>
      </c>
      <c r="HP8" s="154" t="s">
        <v>422</v>
      </c>
      <c r="HQ8" s="154" t="s">
        <v>682</v>
      </c>
      <c r="HS8" s="252">
        <v>2000</v>
      </c>
      <c r="HT8" s="252" t="s">
        <v>422</v>
      </c>
      <c r="HU8" s="252" t="s">
        <v>1969</v>
      </c>
      <c r="HW8" s="154" t="s">
        <v>2382</v>
      </c>
      <c r="HX8" s="154" t="s">
        <v>422</v>
      </c>
      <c r="HY8" s="154" t="s">
        <v>2383</v>
      </c>
      <c r="IE8" s="228" t="s">
        <v>628</v>
      </c>
      <c r="IF8" s="229" t="s">
        <v>438</v>
      </c>
      <c r="IG8" s="228" t="s">
        <v>628</v>
      </c>
      <c r="II8" s="150" t="s">
        <v>5041</v>
      </c>
      <c r="IJ8" s="150" t="s">
        <v>7</v>
      </c>
      <c r="IQ8" s="154" t="s">
        <v>658</v>
      </c>
      <c r="IR8" s="154" t="s">
        <v>424</v>
      </c>
      <c r="IS8" s="155" t="s">
        <v>659</v>
      </c>
      <c r="IU8" s="257" t="s">
        <v>7225</v>
      </c>
      <c r="IV8" s="257" t="s">
        <v>422</v>
      </c>
      <c r="IW8" s="257" t="s">
        <v>7226</v>
      </c>
      <c r="IY8" s="150" t="s">
        <v>2857</v>
      </c>
      <c r="IZ8" s="150" t="s">
        <v>422</v>
      </c>
      <c r="JA8" s="150" t="s">
        <v>2858</v>
      </c>
      <c r="JC8" s="154" t="s">
        <v>4094</v>
      </c>
      <c r="JD8" s="154" t="s">
        <v>422</v>
      </c>
      <c r="JE8" s="154" t="s">
        <v>4074</v>
      </c>
      <c r="JO8" s="257" t="s">
        <v>2386</v>
      </c>
      <c r="JP8" s="257" t="s">
        <v>427</v>
      </c>
      <c r="JQ8" s="257" t="s">
        <v>2387</v>
      </c>
      <c r="KE8" s="154" t="s">
        <v>1970</v>
      </c>
      <c r="KF8" s="154" t="s">
        <v>422</v>
      </c>
      <c r="KG8" s="155" t="s">
        <v>1971</v>
      </c>
      <c r="KX8" s="154" t="s">
        <v>3152</v>
      </c>
      <c r="KY8" s="154" t="s">
        <v>3153</v>
      </c>
      <c r="LA8" s="154" t="s">
        <v>662</v>
      </c>
      <c r="LB8" s="154" t="s">
        <v>663</v>
      </c>
      <c r="LG8" s="154" t="s">
        <v>4099</v>
      </c>
      <c r="LH8" s="154" t="s">
        <v>4100</v>
      </c>
      <c r="LS8" s="154" t="s">
        <v>670</v>
      </c>
      <c r="LT8" s="154" t="s">
        <v>3154</v>
      </c>
      <c r="LV8" s="154" t="s">
        <v>664</v>
      </c>
      <c r="LW8" s="155" t="s">
        <v>665</v>
      </c>
      <c r="LY8" s="154" t="s">
        <v>3155</v>
      </c>
      <c r="LZ8" s="155" t="s">
        <v>3156</v>
      </c>
      <c r="MZ8" s="150" t="s">
        <v>666</v>
      </c>
      <c r="NA8" s="150" t="s">
        <v>667</v>
      </c>
      <c r="NO8" s="154" t="s">
        <v>540</v>
      </c>
      <c r="NP8" s="154" t="s">
        <v>7462</v>
      </c>
      <c r="NU8" s="154" t="s">
        <v>540</v>
      </c>
      <c r="NV8" s="154" t="s">
        <v>7462</v>
      </c>
      <c r="PN8" s="155" t="s">
        <v>1699</v>
      </c>
      <c r="PO8" s="155" t="s">
        <v>1700</v>
      </c>
      <c r="PZ8" s="154" t="s">
        <v>1931</v>
      </c>
      <c r="QA8" s="155" t="s">
        <v>3157</v>
      </c>
      <c r="QU8" s="154" t="s">
        <v>670</v>
      </c>
      <c r="QV8" s="155" t="s">
        <v>7578</v>
      </c>
    </row>
    <row r="9" spans="1:464" ht="50.1" customHeight="1" x14ac:dyDescent="0.25">
      <c r="AH9" s="154" t="s">
        <v>678</v>
      </c>
      <c r="AI9" s="154" t="s">
        <v>7</v>
      </c>
      <c r="AJ9" s="154" t="s">
        <v>498</v>
      </c>
      <c r="BC9" s="150" t="s">
        <v>3158</v>
      </c>
      <c r="BD9" s="150" t="s">
        <v>422</v>
      </c>
      <c r="BE9" s="151" t="s">
        <v>3159</v>
      </c>
      <c r="BG9" s="185" t="s">
        <v>4101</v>
      </c>
      <c r="BH9" s="185" t="s">
        <v>422</v>
      </c>
      <c r="BI9" s="185" t="s">
        <v>4102</v>
      </c>
      <c r="BK9" s="185" t="s">
        <v>1968</v>
      </c>
      <c r="BL9" s="185" t="s">
        <v>422</v>
      </c>
      <c r="BM9" s="185" t="s">
        <v>2380</v>
      </c>
      <c r="BW9" s="154" t="s">
        <v>3160</v>
      </c>
      <c r="BX9" s="154" t="s">
        <v>422</v>
      </c>
      <c r="BY9" s="154" t="s">
        <v>3047</v>
      </c>
      <c r="CE9" s="150" t="s">
        <v>540</v>
      </c>
      <c r="CF9" s="150" t="s">
        <v>424</v>
      </c>
      <c r="CG9" s="151" t="s">
        <v>7462</v>
      </c>
      <c r="CM9" s="154" t="s">
        <v>4103</v>
      </c>
      <c r="CN9" s="154" t="s">
        <v>422</v>
      </c>
      <c r="CO9" s="154" t="s">
        <v>3014</v>
      </c>
      <c r="CQ9" s="154" t="s">
        <v>3144</v>
      </c>
      <c r="CR9" s="154" t="s">
        <v>422</v>
      </c>
      <c r="CS9" s="154" t="s">
        <v>3145</v>
      </c>
      <c r="CU9" s="154" t="s">
        <v>3163</v>
      </c>
      <c r="CV9" s="154" t="s">
        <v>422</v>
      </c>
      <c r="CW9" s="154" t="s">
        <v>3164</v>
      </c>
      <c r="CY9" s="154" t="s">
        <v>3165</v>
      </c>
      <c r="CZ9" s="154" t="s">
        <v>422</v>
      </c>
      <c r="DA9" s="154" t="s">
        <v>3166</v>
      </c>
      <c r="DC9" s="150" t="s">
        <v>2859</v>
      </c>
      <c r="DD9" s="150" t="s">
        <v>422</v>
      </c>
      <c r="DE9" s="150" t="s">
        <v>2860</v>
      </c>
      <c r="DG9" s="183" t="s">
        <v>4105</v>
      </c>
      <c r="DH9" s="183" t="s">
        <v>424</v>
      </c>
      <c r="DK9" s="150" t="s">
        <v>1696</v>
      </c>
      <c r="DL9" s="150" t="s">
        <v>422</v>
      </c>
      <c r="DM9" s="154" t="s">
        <v>3167</v>
      </c>
      <c r="DO9" s="152" t="s">
        <v>4106</v>
      </c>
      <c r="DP9" s="150" t="s">
        <v>7</v>
      </c>
      <c r="DQ9" s="154" t="s">
        <v>4043</v>
      </c>
      <c r="DS9" s="154" t="s">
        <v>672</v>
      </c>
      <c r="DT9" s="154" t="s">
        <v>427</v>
      </c>
      <c r="DU9" s="154" t="s">
        <v>673</v>
      </c>
      <c r="EA9" s="150" t="s">
        <v>3775</v>
      </c>
      <c r="EB9" s="150" t="s">
        <v>3762</v>
      </c>
      <c r="EC9" s="150" t="s">
        <v>7412</v>
      </c>
      <c r="EQ9" s="150" t="s">
        <v>674</v>
      </c>
      <c r="ER9" s="150" t="s">
        <v>430</v>
      </c>
      <c r="ES9" s="150" t="s">
        <v>675</v>
      </c>
      <c r="EU9" s="150" t="s">
        <v>676</v>
      </c>
      <c r="EV9" s="150" t="s">
        <v>427</v>
      </c>
      <c r="EW9" s="150" t="s">
        <v>677</v>
      </c>
      <c r="FO9" s="360" t="s">
        <v>147</v>
      </c>
      <c r="FP9" s="266" t="s">
        <v>422</v>
      </c>
      <c r="FQ9" s="154" t="s">
        <v>437</v>
      </c>
      <c r="GA9" s="154" t="s">
        <v>678</v>
      </c>
      <c r="GB9" s="154" t="s">
        <v>7</v>
      </c>
      <c r="GC9" s="154" t="s">
        <v>498</v>
      </c>
      <c r="GE9" s="150" t="s">
        <v>4107</v>
      </c>
      <c r="GF9" s="150" t="s">
        <v>4045</v>
      </c>
      <c r="GG9" s="150" t="s">
        <v>7227</v>
      </c>
      <c r="GI9" s="150" t="s">
        <v>7466</v>
      </c>
      <c r="GJ9" s="150" t="s">
        <v>424</v>
      </c>
      <c r="GK9" s="150" t="s">
        <v>7466</v>
      </c>
      <c r="GM9" s="154" t="s">
        <v>2204</v>
      </c>
      <c r="GN9" s="154" t="s">
        <v>422</v>
      </c>
      <c r="GO9" s="154" t="s">
        <v>2389</v>
      </c>
      <c r="GQ9" s="150" t="s">
        <v>1602</v>
      </c>
      <c r="GR9" s="150" t="s">
        <v>628</v>
      </c>
      <c r="GS9" s="150" t="s">
        <v>1601</v>
      </c>
      <c r="GU9" s="150" t="s">
        <v>1600</v>
      </c>
      <c r="GV9" s="150" t="s">
        <v>422</v>
      </c>
      <c r="GW9" s="151" t="s">
        <v>1599</v>
      </c>
      <c r="GY9" s="154" t="s">
        <v>679</v>
      </c>
      <c r="GZ9" s="154" t="s">
        <v>7</v>
      </c>
      <c r="HA9" s="154" t="s">
        <v>680</v>
      </c>
      <c r="HC9" s="228" t="s">
        <v>1945</v>
      </c>
      <c r="HD9" s="229" t="s">
        <v>438</v>
      </c>
      <c r="HE9" s="228" t="s">
        <v>1946</v>
      </c>
      <c r="HO9" s="154" t="s">
        <v>655</v>
      </c>
      <c r="HP9" s="154" t="s">
        <v>422</v>
      </c>
      <c r="HQ9" s="154" t="s">
        <v>656</v>
      </c>
      <c r="HS9" s="252">
        <v>2002</v>
      </c>
      <c r="HT9" s="252" t="s">
        <v>422</v>
      </c>
      <c r="HU9" s="252" t="s">
        <v>632</v>
      </c>
      <c r="HW9" s="154" t="s">
        <v>2390</v>
      </c>
      <c r="HX9" s="154" t="s">
        <v>422</v>
      </c>
      <c r="HY9" s="154" t="s">
        <v>2391</v>
      </c>
      <c r="IE9" s="228" t="s">
        <v>1945</v>
      </c>
      <c r="IF9" s="229" t="s">
        <v>438</v>
      </c>
      <c r="IG9" s="228" t="s">
        <v>1946</v>
      </c>
      <c r="II9" s="150" t="s">
        <v>5045</v>
      </c>
      <c r="IJ9" s="150" t="s">
        <v>7</v>
      </c>
      <c r="IQ9" s="154" t="s">
        <v>684</v>
      </c>
      <c r="IR9" s="154" t="s">
        <v>424</v>
      </c>
      <c r="IS9" s="154" t="s">
        <v>685</v>
      </c>
      <c r="IU9" s="257" t="s">
        <v>2384</v>
      </c>
      <c r="IV9" s="257" t="s">
        <v>422</v>
      </c>
      <c r="IW9" s="257" t="s">
        <v>2385</v>
      </c>
      <c r="IY9" s="150" t="s">
        <v>2859</v>
      </c>
      <c r="IZ9" s="150" t="s">
        <v>422</v>
      </c>
      <c r="JA9" s="150" t="s">
        <v>2860</v>
      </c>
      <c r="JC9" s="154" t="s">
        <v>4104</v>
      </c>
      <c r="JD9" s="154" t="s">
        <v>422</v>
      </c>
      <c r="JE9" s="154" t="s">
        <v>4074</v>
      </c>
      <c r="JO9" s="257" t="s">
        <v>2393</v>
      </c>
      <c r="JP9" s="257" t="s">
        <v>427</v>
      </c>
      <c r="JQ9" s="257" t="s">
        <v>2394</v>
      </c>
      <c r="KE9" s="154" t="s">
        <v>1974</v>
      </c>
      <c r="KF9" s="154" t="s">
        <v>422</v>
      </c>
      <c r="KG9" s="155" t="s">
        <v>1975</v>
      </c>
      <c r="KX9" s="154" t="s">
        <v>3168</v>
      </c>
      <c r="KY9" s="154" t="s">
        <v>3169</v>
      </c>
      <c r="LA9" s="154" t="s">
        <v>687</v>
      </c>
      <c r="LB9" s="154" t="s">
        <v>688</v>
      </c>
      <c r="LG9" s="154" t="s">
        <v>4108</v>
      </c>
      <c r="LH9" s="154" t="s">
        <v>4109</v>
      </c>
      <c r="LS9" s="154" t="s">
        <v>692</v>
      </c>
      <c r="LT9" s="154" t="s">
        <v>3170</v>
      </c>
      <c r="LY9" s="154" t="s">
        <v>3171</v>
      </c>
      <c r="LZ9" s="155" t="s">
        <v>3172</v>
      </c>
      <c r="MZ9" s="150" t="s">
        <v>689</v>
      </c>
      <c r="NA9" s="150" t="s">
        <v>690</v>
      </c>
      <c r="PN9" s="155" t="s">
        <v>668</v>
      </c>
      <c r="PO9" s="155" t="s">
        <v>669</v>
      </c>
      <c r="PZ9" s="154" t="s">
        <v>3173</v>
      </c>
      <c r="QA9" s="155" t="s">
        <v>3174</v>
      </c>
      <c r="QU9" s="154" t="s">
        <v>692</v>
      </c>
      <c r="QV9" s="155" t="s">
        <v>7635</v>
      </c>
    </row>
    <row r="10" spans="1:464" ht="50.1" customHeight="1" x14ac:dyDescent="0.25">
      <c r="AH10" s="154" t="s">
        <v>700</v>
      </c>
      <c r="AI10" s="154" t="s">
        <v>7</v>
      </c>
      <c r="AJ10" s="154" t="s">
        <v>701</v>
      </c>
      <c r="BC10" s="150" t="s">
        <v>3175</v>
      </c>
      <c r="BD10" s="150" t="s">
        <v>422</v>
      </c>
      <c r="BE10" s="151" t="s">
        <v>3176</v>
      </c>
      <c r="BK10" s="185" t="s">
        <v>647</v>
      </c>
      <c r="BL10" s="185" t="s">
        <v>422</v>
      </c>
      <c r="BM10" s="185" t="s">
        <v>2388</v>
      </c>
      <c r="BW10" s="154" t="s">
        <v>3177</v>
      </c>
      <c r="BX10" s="154" t="s">
        <v>422</v>
      </c>
      <c r="BY10" s="154" t="s">
        <v>3178</v>
      </c>
      <c r="CM10" s="154" t="s">
        <v>4110</v>
      </c>
      <c r="CN10" s="154" t="s">
        <v>422</v>
      </c>
      <c r="CO10" s="154" t="s">
        <v>3401</v>
      </c>
      <c r="CQ10" s="154" t="s">
        <v>3161</v>
      </c>
      <c r="CR10" s="154" t="s">
        <v>422</v>
      </c>
      <c r="CS10" s="154" t="s">
        <v>3162</v>
      </c>
      <c r="CU10" s="154" t="s">
        <v>3181</v>
      </c>
      <c r="CV10" s="154" t="s">
        <v>422</v>
      </c>
      <c r="CW10" s="154" t="s">
        <v>3182</v>
      </c>
      <c r="CY10" s="154" t="s">
        <v>3183</v>
      </c>
      <c r="CZ10" s="154" t="s">
        <v>422</v>
      </c>
      <c r="DA10" s="154" t="s">
        <v>3184</v>
      </c>
      <c r="DC10" s="150" t="s">
        <v>2861</v>
      </c>
      <c r="DD10" s="150" t="s">
        <v>422</v>
      </c>
      <c r="DE10" s="150" t="s">
        <v>2862</v>
      </c>
      <c r="DG10" s="183" t="s">
        <v>4112</v>
      </c>
      <c r="DH10" s="183" t="s">
        <v>424</v>
      </c>
      <c r="DK10" s="150" t="s">
        <v>540</v>
      </c>
      <c r="DL10" s="150" t="s">
        <v>424</v>
      </c>
      <c r="DM10" s="151" t="s">
        <v>7462</v>
      </c>
      <c r="DO10" s="152" t="s">
        <v>4113</v>
      </c>
      <c r="DP10" s="150" t="s">
        <v>7</v>
      </c>
      <c r="DQ10" s="154" t="s">
        <v>4043</v>
      </c>
      <c r="DS10" s="154" t="s">
        <v>694</v>
      </c>
      <c r="DT10" s="154" t="s">
        <v>427</v>
      </c>
      <c r="DU10" s="154" t="s">
        <v>695</v>
      </c>
      <c r="EA10" s="150" t="s">
        <v>3776</v>
      </c>
      <c r="EB10" s="150" t="s">
        <v>3762</v>
      </c>
      <c r="EC10" s="150" t="s">
        <v>7412</v>
      </c>
      <c r="EQ10" s="150" t="s">
        <v>696</v>
      </c>
      <c r="ER10" s="150" t="s">
        <v>430</v>
      </c>
      <c r="ES10" s="150" t="s">
        <v>697</v>
      </c>
      <c r="EU10" s="150" t="s">
        <v>698</v>
      </c>
      <c r="EV10" s="150" t="s">
        <v>427</v>
      </c>
      <c r="EW10" s="150" t="s">
        <v>699</v>
      </c>
      <c r="GA10" s="154" t="s">
        <v>700</v>
      </c>
      <c r="GB10" s="154" t="s">
        <v>7</v>
      </c>
      <c r="GC10" s="154" t="s">
        <v>498</v>
      </c>
      <c r="GE10" s="150" t="s">
        <v>4114</v>
      </c>
      <c r="GF10" s="150" t="s">
        <v>4045</v>
      </c>
      <c r="GG10" s="150" t="s">
        <v>7228</v>
      </c>
      <c r="GI10" s="150" t="s">
        <v>540</v>
      </c>
      <c r="GJ10" s="150" t="s">
        <v>424</v>
      </c>
      <c r="GK10" s="150" t="s">
        <v>7462</v>
      </c>
      <c r="GM10" s="154" t="s">
        <v>2207</v>
      </c>
      <c r="GN10" s="154" t="s">
        <v>422</v>
      </c>
      <c r="GO10" s="154" t="s">
        <v>2396</v>
      </c>
      <c r="GQ10" s="150" t="s">
        <v>1598</v>
      </c>
      <c r="GR10" s="150" t="s">
        <v>628</v>
      </c>
      <c r="GS10" s="150" t="s">
        <v>1597</v>
      </c>
      <c r="GU10" s="150" t="s">
        <v>1596</v>
      </c>
      <c r="GV10" s="150" t="s">
        <v>422</v>
      </c>
      <c r="GW10" s="151" t="s">
        <v>1595</v>
      </c>
      <c r="GY10" s="154" t="s">
        <v>702</v>
      </c>
      <c r="GZ10" s="154" t="s">
        <v>7</v>
      </c>
      <c r="HA10" s="154" t="s">
        <v>703</v>
      </c>
      <c r="HC10" s="228" t="s">
        <v>2248</v>
      </c>
      <c r="HD10" s="229" t="s">
        <v>438</v>
      </c>
      <c r="HE10" s="228" t="s">
        <v>2248</v>
      </c>
      <c r="HO10" s="154" t="s">
        <v>1972</v>
      </c>
      <c r="HP10" s="154" t="s">
        <v>422</v>
      </c>
      <c r="HQ10" s="154" t="s">
        <v>1973</v>
      </c>
      <c r="HS10" s="252">
        <v>2004</v>
      </c>
      <c r="HT10" s="252" t="s">
        <v>422</v>
      </c>
      <c r="HU10" s="252" t="s">
        <v>657</v>
      </c>
      <c r="HW10" s="154" t="s">
        <v>2397</v>
      </c>
      <c r="HX10" s="154" t="s">
        <v>422</v>
      </c>
      <c r="HY10" s="154" t="s">
        <v>2398</v>
      </c>
      <c r="IE10" s="228" t="s">
        <v>2248</v>
      </c>
      <c r="IF10" s="229" t="s">
        <v>438</v>
      </c>
      <c r="IG10" s="228" t="s">
        <v>2248</v>
      </c>
      <c r="II10" s="150" t="s">
        <v>1654</v>
      </c>
      <c r="IJ10" s="150" t="s">
        <v>7</v>
      </c>
      <c r="IU10" s="154" t="s">
        <v>2289</v>
      </c>
      <c r="IV10" s="154" t="s">
        <v>422</v>
      </c>
      <c r="IW10" s="154" t="s">
        <v>2392</v>
      </c>
      <c r="IY10" s="150" t="s">
        <v>2861</v>
      </c>
      <c r="IZ10" s="150" t="s">
        <v>422</v>
      </c>
      <c r="JA10" s="150" t="s">
        <v>2862</v>
      </c>
      <c r="JC10" s="154" t="s">
        <v>4111</v>
      </c>
      <c r="JD10" s="154" t="s">
        <v>422</v>
      </c>
      <c r="JE10" s="154" t="s">
        <v>4040</v>
      </c>
      <c r="JO10" s="257" t="s">
        <v>2400</v>
      </c>
      <c r="JP10" s="257" t="s">
        <v>427</v>
      </c>
      <c r="JQ10" s="257" t="s">
        <v>2401</v>
      </c>
      <c r="KE10" s="154" t="s">
        <v>1978</v>
      </c>
      <c r="KF10" s="154" t="s">
        <v>422</v>
      </c>
      <c r="KG10" s="155" t="s">
        <v>1979</v>
      </c>
      <c r="KX10" s="154" t="s">
        <v>3185</v>
      </c>
      <c r="KY10" s="154" t="s">
        <v>3186</v>
      </c>
      <c r="LA10" s="154" t="s">
        <v>686</v>
      </c>
      <c r="LB10" s="154" t="s">
        <v>1701</v>
      </c>
      <c r="LY10" s="154" t="s">
        <v>3187</v>
      </c>
      <c r="LZ10" s="155" t="s">
        <v>3188</v>
      </c>
      <c r="MZ10" s="150" t="s">
        <v>706</v>
      </c>
      <c r="NA10" s="150" t="s">
        <v>707</v>
      </c>
      <c r="PN10" s="155" t="s">
        <v>687</v>
      </c>
      <c r="PO10" s="155" t="s">
        <v>691</v>
      </c>
      <c r="PZ10" s="154" t="s">
        <v>3189</v>
      </c>
      <c r="QA10" s="155" t="s">
        <v>3190</v>
      </c>
      <c r="QU10" s="154" t="s">
        <v>708</v>
      </c>
      <c r="QV10" s="155" t="s">
        <v>7636</v>
      </c>
    </row>
    <row r="11" spans="1:464" ht="50.1" customHeight="1" x14ac:dyDescent="0.25">
      <c r="AH11" s="154" t="s">
        <v>2196</v>
      </c>
      <c r="AI11" s="154" t="s">
        <v>422</v>
      </c>
      <c r="AJ11" s="154" t="s">
        <v>2315</v>
      </c>
      <c r="BC11" s="150" t="s">
        <v>3191</v>
      </c>
      <c r="BD11" s="150" t="s">
        <v>422</v>
      </c>
      <c r="BE11" s="151" t="s">
        <v>3192</v>
      </c>
      <c r="BK11" s="185" t="s">
        <v>671</v>
      </c>
      <c r="BL11" s="185" t="s">
        <v>422</v>
      </c>
      <c r="BM11" s="185" t="s">
        <v>2395</v>
      </c>
      <c r="BW11" s="329" t="s">
        <v>3193</v>
      </c>
      <c r="BX11" s="154" t="s">
        <v>422</v>
      </c>
      <c r="BY11" s="154" t="s">
        <v>3194</v>
      </c>
      <c r="CM11" s="154" t="s">
        <v>4115</v>
      </c>
      <c r="CN11" s="154" t="s">
        <v>422</v>
      </c>
      <c r="CO11" s="154" t="s">
        <v>3401</v>
      </c>
      <c r="CQ11" s="154" t="s">
        <v>7229</v>
      </c>
      <c r="CR11" s="154" t="s">
        <v>422</v>
      </c>
      <c r="CS11" s="154" t="s">
        <v>3162</v>
      </c>
      <c r="CU11" s="154" t="s">
        <v>3197</v>
      </c>
      <c r="CV11" s="154" t="s">
        <v>422</v>
      </c>
      <c r="CW11" s="154" t="s">
        <v>3198</v>
      </c>
      <c r="CY11" s="154" t="s">
        <v>3199</v>
      </c>
      <c r="CZ11" s="154" t="s">
        <v>422</v>
      </c>
      <c r="DA11" s="154" t="s">
        <v>3199</v>
      </c>
      <c r="DC11" s="150" t="s">
        <v>2863</v>
      </c>
      <c r="DD11" s="150" t="s">
        <v>422</v>
      </c>
      <c r="DE11" s="150" t="s">
        <v>2864</v>
      </c>
      <c r="DG11" s="183" t="s">
        <v>4117</v>
      </c>
      <c r="DH11" s="183" t="s">
        <v>424</v>
      </c>
      <c r="DO11" s="152" t="s">
        <v>4118</v>
      </c>
      <c r="DP11" s="150" t="s">
        <v>7</v>
      </c>
      <c r="DQ11" s="154" t="s">
        <v>4043</v>
      </c>
      <c r="DS11" s="154" t="s">
        <v>710</v>
      </c>
      <c r="DT11" s="154" t="s">
        <v>427</v>
      </c>
      <c r="DU11" s="154" t="s">
        <v>711</v>
      </c>
      <c r="EA11" s="150" t="s">
        <v>3777</v>
      </c>
      <c r="EB11" s="150" t="s">
        <v>3762</v>
      </c>
      <c r="EC11" s="150" t="s">
        <v>7412</v>
      </c>
      <c r="EQ11" s="150" t="s">
        <v>712</v>
      </c>
      <c r="ER11" s="150" t="s">
        <v>430</v>
      </c>
      <c r="ES11" s="150" t="s">
        <v>713</v>
      </c>
      <c r="EU11" s="150" t="s">
        <v>714</v>
      </c>
      <c r="EV11" s="150" t="s">
        <v>427</v>
      </c>
      <c r="EW11" s="151" t="s">
        <v>715</v>
      </c>
      <c r="GA11" s="154" t="s">
        <v>716</v>
      </c>
      <c r="GB11" s="154" t="s">
        <v>7</v>
      </c>
      <c r="GC11" s="154" t="s">
        <v>498</v>
      </c>
      <c r="GE11" s="150" t="s">
        <v>4119</v>
      </c>
      <c r="GF11" s="150" t="s">
        <v>4045</v>
      </c>
      <c r="GG11" s="150" t="s">
        <v>7230</v>
      </c>
      <c r="GM11" s="154" t="s">
        <v>2210</v>
      </c>
      <c r="GN11" s="154" t="s">
        <v>422</v>
      </c>
      <c r="GO11" s="154" t="s">
        <v>2403</v>
      </c>
      <c r="GQ11" s="150" t="s">
        <v>1594</v>
      </c>
      <c r="GR11" s="150" t="s">
        <v>628</v>
      </c>
      <c r="GS11" s="150" t="s">
        <v>1593</v>
      </c>
      <c r="GU11" s="150" t="s">
        <v>1592</v>
      </c>
      <c r="GV11" s="150" t="s">
        <v>422</v>
      </c>
      <c r="GW11" s="151" t="s">
        <v>1591</v>
      </c>
      <c r="GY11" s="154" t="s">
        <v>7</v>
      </c>
      <c r="GZ11" s="154" t="s">
        <v>7</v>
      </c>
      <c r="HA11" s="154" t="s">
        <v>505</v>
      </c>
      <c r="HO11" s="154" t="s">
        <v>1976</v>
      </c>
      <c r="HP11" s="154" t="s">
        <v>422</v>
      </c>
      <c r="HQ11" s="154" t="s">
        <v>1977</v>
      </c>
      <c r="HS11" s="252">
        <v>2006</v>
      </c>
      <c r="HT11" s="252" t="s">
        <v>422</v>
      </c>
      <c r="HU11" s="252" t="s">
        <v>683</v>
      </c>
      <c r="HW11" s="154" t="s">
        <v>2404</v>
      </c>
      <c r="HX11" s="154" t="s">
        <v>422</v>
      </c>
      <c r="HY11" s="154" t="s">
        <v>2405</v>
      </c>
      <c r="IE11" s="228" t="s">
        <v>7579</v>
      </c>
      <c r="IF11" s="229" t="s">
        <v>424</v>
      </c>
      <c r="IG11" s="228" t="s">
        <v>7579</v>
      </c>
      <c r="IU11" s="150" t="s">
        <v>2291</v>
      </c>
      <c r="IV11" s="150" t="s">
        <v>422</v>
      </c>
      <c r="IW11" s="154" t="s">
        <v>2399</v>
      </c>
      <c r="IY11" s="150" t="s">
        <v>2863</v>
      </c>
      <c r="IZ11" s="150" t="s">
        <v>422</v>
      </c>
      <c r="JA11" s="150" t="s">
        <v>2864</v>
      </c>
      <c r="JC11" s="154" t="s">
        <v>4116</v>
      </c>
      <c r="JD11" s="154" t="s">
        <v>422</v>
      </c>
      <c r="JE11" s="154" t="s">
        <v>4040</v>
      </c>
      <c r="JO11" s="257" t="s">
        <v>2406</v>
      </c>
      <c r="JP11" s="257" t="s">
        <v>427</v>
      </c>
      <c r="JQ11" s="257" t="s">
        <v>2407</v>
      </c>
      <c r="KE11" s="154" t="s">
        <v>1982</v>
      </c>
      <c r="KF11" s="154" t="s">
        <v>422</v>
      </c>
      <c r="KG11" s="155" t="s">
        <v>1983</v>
      </c>
      <c r="LY11" s="154" t="s">
        <v>3200</v>
      </c>
      <c r="LZ11" s="155" t="s">
        <v>3201</v>
      </c>
      <c r="PN11" s="155" t="s">
        <v>708</v>
      </c>
      <c r="PO11" s="155" t="s">
        <v>1702</v>
      </c>
      <c r="PZ11" s="154" t="s">
        <v>3202</v>
      </c>
      <c r="QA11" s="155" t="s">
        <v>3203</v>
      </c>
    </row>
    <row r="12" spans="1:464" ht="50.1" customHeight="1" x14ac:dyDescent="0.25">
      <c r="AH12" s="154" t="s">
        <v>716</v>
      </c>
      <c r="AI12" s="154" t="s">
        <v>7</v>
      </c>
      <c r="AJ12" s="154" t="s">
        <v>498</v>
      </c>
      <c r="BC12" s="150" t="s">
        <v>3204</v>
      </c>
      <c r="BD12" s="150" t="s">
        <v>422</v>
      </c>
      <c r="BE12" s="151" t="s">
        <v>3205</v>
      </c>
      <c r="BK12" s="185" t="s">
        <v>693</v>
      </c>
      <c r="BL12" s="185" t="s">
        <v>422</v>
      </c>
      <c r="BM12" s="185" t="s">
        <v>2402</v>
      </c>
      <c r="BW12" s="329" t="s">
        <v>7231</v>
      </c>
      <c r="BX12" s="154" t="s">
        <v>422</v>
      </c>
      <c r="BY12" s="154" t="s">
        <v>7232</v>
      </c>
      <c r="CM12" s="154" t="s">
        <v>4120</v>
      </c>
      <c r="CN12" s="154" t="s">
        <v>422</v>
      </c>
      <c r="CO12" s="154" t="s">
        <v>3401</v>
      </c>
      <c r="CQ12" s="154" t="s">
        <v>3179</v>
      </c>
      <c r="CR12" s="154" t="s">
        <v>422</v>
      </c>
      <c r="CS12" s="154" t="s">
        <v>3180</v>
      </c>
      <c r="CU12" s="154" t="s">
        <v>3209</v>
      </c>
      <c r="CV12" s="154" t="s">
        <v>422</v>
      </c>
      <c r="CW12" s="154" t="s">
        <v>3210</v>
      </c>
      <c r="CY12" s="154" t="s">
        <v>3211</v>
      </c>
      <c r="CZ12" s="154" t="s">
        <v>422</v>
      </c>
      <c r="DA12" s="154" t="s">
        <v>3211</v>
      </c>
      <c r="DC12" s="150" t="s">
        <v>2865</v>
      </c>
      <c r="DD12" s="150" t="s">
        <v>422</v>
      </c>
      <c r="DE12" s="150" t="s">
        <v>2866</v>
      </c>
      <c r="DG12" s="183" t="s">
        <v>4122</v>
      </c>
      <c r="DH12" s="183" t="s">
        <v>424</v>
      </c>
      <c r="DO12" s="152" t="s">
        <v>4123</v>
      </c>
      <c r="DP12" s="150" t="s">
        <v>7</v>
      </c>
      <c r="DQ12" s="154" t="s">
        <v>4043</v>
      </c>
      <c r="DS12" s="154" t="s">
        <v>719</v>
      </c>
      <c r="DT12" s="154" t="s">
        <v>427</v>
      </c>
      <c r="DU12" s="154" t="s">
        <v>720</v>
      </c>
      <c r="EA12" s="150" t="s">
        <v>3778</v>
      </c>
      <c r="EB12" s="150" t="s">
        <v>3762</v>
      </c>
      <c r="EC12" s="150" t="s">
        <v>7412</v>
      </c>
      <c r="EQ12" s="150" t="s">
        <v>721</v>
      </c>
      <c r="ER12" s="150" t="s">
        <v>430</v>
      </c>
      <c r="ES12" s="150" t="s">
        <v>722</v>
      </c>
      <c r="EU12" s="259" t="s">
        <v>723</v>
      </c>
      <c r="EV12" s="259" t="s">
        <v>427</v>
      </c>
      <c r="EW12" s="261" t="s">
        <v>724</v>
      </c>
      <c r="GA12" s="154" t="s">
        <v>725</v>
      </c>
      <c r="GB12" s="154" t="s">
        <v>7</v>
      </c>
      <c r="GC12" s="154" t="s">
        <v>498</v>
      </c>
      <c r="GE12" s="150" t="s">
        <v>4124</v>
      </c>
      <c r="GF12" s="150" t="s">
        <v>4045</v>
      </c>
      <c r="GG12" s="150" t="s">
        <v>7233</v>
      </c>
      <c r="GM12" s="185" t="s">
        <v>2409</v>
      </c>
      <c r="GN12" s="185" t="s">
        <v>422</v>
      </c>
      <c r="GO12" s="154" t="s">
        <v>2410</v>
      </c>
      <c r="GQ12" s="150" t="s">
        <v>1590</v>
      </c>
      <c r="GR12" s="150" t="s">
        <v>628</v>
      </c>
      <c r="GS12" s="150" t="s">
        <v>1589</v>
      </c>
      <c r="GU12" s="150" t="s">
        <v>1588</v>
      </c>
      <c r="GV12" s="150" t="s">
        <v>422</v>
      </c>
      <c r="GW12" s="151" t="s">
        <v>1587</v>
      </c>
      <c r="GY12" s="154" t="s">
        <v>1705</v>
      </c>
      <c r="GZ12" s="154" t="s">
        <v>7</v>
      </c>
      <c r="HA12" s="154" t="s">
        <v>1706</v>
      </c>
      <c r="HO12" s="154" t="s">
        <v>1980</v>
      </c>
      <c r="HP12" s="154" t="s">
        <v>422</v>
      </c>
      <c r="HQ12" s="154" t="s">
        <v>1981</v>
      </c>
      <c r="HS12" s="252">
        <v>2007</v>
      </c>
      <c r="HT12" s="252" t="s">
        <v>422</v>
      </c>
      <c r="HU12" s="252" t="s">
        <v>1984</v>
      </c>
      <c r="HW12" s="154" t="s">
        <v>2411</v>
      </c>
      <c r="HX12" s="154" t="s">
        <v>422</v>
      </c>
      <c r="HY12" s="154" t="s">
        <v>2412</v>
      </c>
      <c r="IE12" s="228" t="s">
        <v>7580</v>
      </c>
      <c r="IF12" s="229" t="s">
        <v>424</v>
      </c>
      <c r="IG12" s="228" t="s">
        <v>7580</v>
      </c>
      <c r="IU12" s="154" t="s">
        <v>504</v>
      </c>
      <c r="IV12" s="154" t="s">
        <v>427</v>
      </c>
      <c r="IW12" s="154" t="s">
        <v>2293</v>
      </c>
      <c r="IY12" s="150" t="s">
        <v>2865</v>
      </c>
      <c r="IZ12" s="150" t="s">
        <v>422</v>
      </c>
      <c r="JA12" s="150" t="s">
        <v>2866</v>
      </c>
      <c r="JC12" s="154" t="s">
        <v>4121</v>
      </c>
      <c r="JD12" s="154" t="s">
        <v>422</v>
      </c>
      <c r="JE12" s="154" t="s">
        <v>4040</v>
      </c>
      <c r="JO12" s="257" t="s">
        <v>2413</v>
      </c>
      <c r="JP12" s="257" t="s">
        <v>427</v>
      </c>
      <c r="JQ12" s="257" t="s">
        <v>2414</v>
      </c>
      <c r="KE12" s="154" t="s">
        <v>1985</v>
      </c>
      <c r="KF12" s="154" t="s">
        <v>422</v>
      </c>
      <c r="KG12" s="155" t="s">
        <v>1986</v>
      </c>
      <c r="LY12" s="154" t="s">
        <v>3212</v>
      </c>
      <c r="LZ12" s="155" t="s">
        <v>3213</v>
      </c>
      <c r="PN12" s="155">
        <v>1</v>
      </c>
      <c r="PO12" s="155" t="s">
        <v>1707</v>
      </c>
      <c r="PZ12" s="154" t="s">
        <v>3214</v>
      </c>
      <c r="QA12" s="155" t="s">
        <v>3215</v>
      </c>
    </row>
    <row r="13" spans="1:464" ht="50.1" customHeight="1" x14ac:dyDescent="0.25">
      <c r="AH13" s="154" t="s">
        <v>725</v>
      </c>
      <c r="AI13" s="154" t="s">
        <v>7</v>
      </c>
      <c r="AJ13" s="154" t="s">
        <v>552</v>
      </c>
      <c r="BC13" s="150" t="s">
        <v>3216</v>
      </c>
      <c r="BD13" s="150" t="s">
        <v>422</v>
      </c>
      <c r="BE13" s="151" t="s">
        <v>3217</v>
      </c>
      <c r="BK13" s="185" t="s">
        <v>709</v>
      </c>
      <c r="BL13" s="185" t="s">
        <v>422</v>
      </c>
      <c r="BM13" s="185" t="s">
        <v>2408</v>
      </c>
      <c r="BW13" s="329" t="s">
        <v>4222</v>
      </c>
      <c r="BX13" s="154" t="s">
        <v>422</v>
      </c>
      <c r="BY13" s="154" t="s">
        <v>7234</v>
      </c>
      <c r="CM13" s="154" t="s">
        <v>3177</v>
      </c>
      <c r="CN13" s="154" t="s">
        <v>422</v>
      </c>
      <c r="CO13" s="154" t="s">
        <v>3178</v>
      </c>
      <c r="CQ13" s="154" t="s">
        <v>3195</v>
      </c>
      <c r="CR13" s="154" t="s">
        <v>422</v>
      </c>
      <c r="CS13" s="154" t="s">
        <v>3196</v>
      </c>
      <c r="CU13" s="154" t="s">
        <v>3222</v>
      </c>
      <c r="CV13" s="154" t="s">
        <v>422</v>
      </c>
      <c r="CW13" s="154" t="s">
        <v>3223</v>
      </c>
      <c r="CY13" s="154" t="s">
        <v>3224</v>
      </c>
      <c r="CZ13" s="154" t="s">
        <v>422</v>
      </c>
      <c r="DA13" s="154" t="s">
        <v>3225</v>
      </c>
      <c r="DC13" s="150" t="s">
        <v>2867</v>
      </c>
      <c r="DD13" s="150" t="s">
        <v>422</v>
      </c>
      <c r="DE13" s="150" t="s">
        <v>2868</v>
      </c>
      <c r="DG13" s="183" t="s">
        <v>4126</v>
      </c>
      <c r="DH13" s="183" t="s">
        <v>424</v>
      </c>
      <c r="DO13" s="152" t="s">
        <v>4127</v>
      </c>
      <c r="DP13" s="150" t="s">
        <v>7</v>
      </c>
      <c r="DQ13" s="154" t="s">
        <v>4043</v>
      </c>
      <c r="DS13" s="154" t="s">
        <v>729</v>
      </c>
      <c r="DT13" s="154" t="s">
        <v>427</v>
      </c>
      <c r="DU13" s="154" t="s">
        <v>730</v>
      </c>
      <c r="EA13" s="150" t="s">
        <v>3779</v>
      </c>
      <c r="EB13" s="150" t="s">
        <v>3762</v>
      </c>
      <c r="EC13" s="150" t="s">
        <v>7412</v>
      </c>
      <c r="EQ13" s="150" t="s">
        <v>731</v>
      </c>
      <c r="ER13" s="150" t="s">
        <v>430</v>
      </c>
      <c r="ES13" s="150" t="s">
        <v>732</v>
      </c>
      <c r="EU13" s="258" t="s">
        <v>733</v>
      </c>
      <c r="EV13" s="258" t="s">
        <v>427</v>
      </c>
      <c r="EW13" s="261" t="s">
        <v>734</v>
      </c>
      <c r="GA13" s="154" t="s">
        <v>735</v>
      </c>
      <c r="GB13" s="154" t="s">
        <v>7</v>
      </c>
      <c r="GC13" s="154" t="s">
        <v>498</v>
      </c>
      <c r="GE13" s="150" t="s">
        <v>4128</v>
      </c>
      <c r="GF13" s="150" t="s">
        <v>4045</v>
      </c>
      <c r="GG13" s="150" t="s">
        <v>7235</v>
      </c>
      <c r="GM13" s="185" t="s">
        <v>2415</v>
      </c>
      <c r="GN13" s="185" t="s">
        <v>422</v>
      </c>
      <c r="GO13" s="154" t="s">
        <v>2416</v>
      </c>
      <c r="GQ13" s="150" t="s">
        <v>1586</v>
      </c>
      <c r="GR13" s="150" t="s">
        <v>745</v>
      </c>
      <c r="GS13" s="150" t="s">
        <v>1585</v>
      </c>
      <c r="GU13" s="150" t="s">
        <v>1584</v>
      </c>
      <c r="GV13" s="150" t="s">
        <v>422</v>
      </c>
      <c r="GW13" s="151" t="s">
        <v>1583</v>
      </c>
      <c r="GY13" s="154" t="s">
        <v>1708</v>
      </c>
      <c r="GZ13" s="154" t="s">
        <v>7</v>
      </c>
      <c r="HA13" s="154" t="s">
        <v>1709</v>
      </c>
      <c r="HO13" s="154" t="s">
        <v>501</v>
      </c>
      <c r="HP13" s="154" t="s">
        <v>422</v>
      </c>
      <c r="HQ13" s="154" t="s">
        <v>502</v>
      </c>
      <c r="HS13" s="252">
        <v>2009</v>
      </c>
      <c r="HT13" s="252" t="s">
        <v>422</v>
      </c>
      <c r="HU13" s="252" t="s">
        <v>1989</v>
      </c>
      <c r="HW13" s="154" t="s">
        <v>2417</v>
      </c>
      <c r="HX13" s="154" t="s">
        <v>422</v>
      </c>
      <c r="HY13" s="154" t="s">
        <v>2418</v>
      </c>
      <c r="IU13" s="154" t="s">
        <v>557</v>
      </c>
      <c r="IV13" s="154" t="s">
        <v>422</v>
      </c>
      <c r="IW13" s="150" t="s">
        <v>2296</v>
      </c>
      <c r="IY13" s="150" t="s">
        <v>2867</v>
      </c>
      <c r="IZ13" s="150" t="s">
        <v>422</v>
      </c>
      <c r="JA13" s="150" t="s">
        <v>2868</v>
      </c>
      <c r="JC13" s="154" t="s">
        <v>4125</v>
      </c>
      <c r="JD13" s="154" t="s">
        <v>422</v>
      </c>
      <c r="JE13" s="154" t="s">
        <v>4040</v>
      </c>
      <c r="JO13" s="257" t="s">
        <v>2421</v>
      </c>
      <c r="JP13" s="257" t="s">
        <v>427</v>
      </c>
      <c r="JQ13" s="257" t="s">
        <v>2422</v>
      </c>
      <c r="KE13" s="154" t="s">
        <v>1990</v>
      </c>
      <c r="KF13" s="154" t="s">
        <v>422</v>
      </c>
      <c r="KG13" s="155" t="s">
        <v>1991</v>
      </c>
      <c r="LY13" s="154" t="s">
        <v>3226</v>
      </c>
      <c r="LZ13" s="155" t="s">
        <v>3227</v>
      </c>
      <c r="PN13" s="155">
        <v>2</v>
      </c>
      <c r="PO13" s="155" t="s">
        <v>1710</v>
      </c>
      <c r="PZ13" s="154" t="s">
        <v>3228</v>
      </c>
      <c r="QA13" s="155" t="s">
        <v>3229</v>
      </c>
    </row>
    <row r="14" spans="1:464" ht="50.1" customHeight="1" x14ac:dyDescent="0.25">
      <c r="AH14" s="154" t="s">
        <v>735</v>
      </c>
      <c r="AI14" s="154" t="s">
        <v>7</v>
      </c>
      <c r="AJ14" s="154" t="s">
        <v>498</v>
      </c>
      <c r="BC14" s="150" t="s">
        <v>3230</v>
      </c>
      <c r="BD14" s="150" t="s">
        <v>422</v>
      </c>
      <c r="BE14" s="151" t="s">
        <v>3231</v>
      </c>
      <c r="BK14" s="185" t="s">
        <v>1703</v>
      </c>
      <c r="BL14" s="185" t="s">
        <v>422</v>
      </c>
      <c r="BM14" s="185" t="s">
        <v>1704</v>
      </c>
      <c r="BW14" s="154" t="s">
        <v>3206</v>
      </c>
      <c r="BX14" s="154" t="s">
        <v>422</v>
      </c>
      <c r="BY14" s="154" t="s">
        <v>3047</v>
      </c>
      <c r="CM14" s="154" t="s">
        <v>1666</v>
      </c>
      <c r="CN14" s="154" t="s">
        <v>7</v>
      </c>
      <c r="CO14" s="154" t="s">
        <v>1667</v>
      </c>
      <c r="CQ14" s="154" t="s">
        <v>3207</v>
      </c>
      <c r="CR14" s="154" t="s">
        <v>422</v>
      </c>
      <c r="CS14" s="154" t="s">
        <v>3208</v>
      </c>
      <c r="CY14" s="154" t="s">
        <v>3236</v>
      </c>
      <c r="CZ14" s="154" t="s">
        <v>422</v>
      </c>
      <c r="DA14" s="154" t="s">
        <v>3237</v>
      </c>
      <c r="DC14" s="150" t="s">
        <v>2869</v>
      </c>
      <c r="DD14" s="150" t="s">
        <v>422</v>
      </c>
      <c r="DE14" s="150" t="s">
        <v>2870</v>
      </c>
      <c r="DG14" s="183" t="s">
        <v>4130</v>
      </c>
      <c r="DH14" s="183" t="s">
        <v>424</v>
      </c>
      <c r="DO14" s="152" t="s">
        <v>4131</v>
      </c>
      <c r="DP14" s="150" t="s">
        <v>7</v>
      </c>
      <c r="DQ14" s="154" t="s">
        <v>4043</v>
      </c>
      <c r="DS14" s="154" t="s">
        <v>738</v>
      </c>
      <c r="DT14" s="154" t="s">
        <v>427</v>
      </c>
      <c r="DU14" s="154" t="s">
        <v>739</v>
      </c>
      <c r="EA14" s="150" t="s">
        <v>3780</v>
      </c>
      <c r="EB14" s="150" t="s">
        <v>3762</v>
      </c>
      <c r="EC14" s="150" t="s">
        <v>7412</v>
      </c>
      <c r="EQ14" s="150" t="s">
        <v>740</v>
      </c>
      <c r="ER14" s="150" t="s">
        <v>430</v>
      </c>
      <c r="ES14" s="150" t="s">
        <v>741</v>
      </c>
      <c r="EU14" s="260" t="s">
        <v>742</v>
      </c>
      <c r="EV14" s="260" t="s">
        <v>427</v>
      </c>
      <c r="EW14" s="150" t="s">
        <v>743</v>
      </c>
      <c r="GA14" s="154" t="s">
        <v>744</v>
      </c>
      <c r="GB14" s="154" t="s">
        <v>7</v>
      </c>
      <c r="GC14" s="154" t="s">
        <v>498</v>
      </c>
      <c r="GE14" s="150" t="s">
        <v>4132</v>
      </c>
      <c r="GF14" s="150" t="s">
        <v>4045</v>
      </c>
      <c r="GG14" s="150" t="s">
        <v>4133</v>
      </c>
      <c r="GM14" s="185" t="s">
        <v>2424</v>
      </c>
      <c r="GN14" s="185" t="s">
        <v>422</v>
      </c>
      <c r="GO14" s="154" t="s">
        <v>2425</v>
      </c>
      <c r="GQ14" s="150" t="s">
        <v>1582</v>
      </c>
      <c r="GR14" s="150" t="s">
        <v>628</v>
      </c>
      <c r="GS14" s="150" t="s">
        <v>1581</v>
      </c>
      <c r="GU14" s="150" t="s">
        <v>1580</v>
      </c>
      <c r="GV14" s="150" t="s">
        <v>422</v>
      </c>
      <c r="GW14" s="151" t="s">
        <v>1579</v>
      </c>
      <c r="GY14" s="154" t="s">
        <v>745</v>
      </c>
      <c r="GZ14" s="154" t="s">
        <v>7</v>
      </c>
      <c r="HA14" s="154" t="s">
        <v>746</v>
      </c>
      <c r="HO14" s="154" t="s">
        <v>1987</v>
      </c>
      <c r="HP14" s="154" t="s">
        <v>422</v>
      </c>
      <c r="HQ14" s="154" t="s">
        <v>1988</v>
      </c>
      <c r="HS14" s="252">
        <v>2010</v>
      </c>
      <c r="HT14" s="252" t="s">
        <v>422</v>
      </c>
      <c r="HU14" s="252" t="s">
        <v>1994</v>
      </c>
      <c r="HW14" s="154" t="s">
        <v>2426</v>
      </c>
      <c r="HX14" s="154" t="s">
        <v>422</v>
      </c>
      <c r="HY14" s="154" t="s">
        <v>2427</v>
      </c>
      <c r="IU14" s="257" t="s">
        <v>2419</v>
      </c>
      <c r="IV14" s="257" t="s">
        <v>422</v>
      </c>
      <c r="IW14" s="257" t="s">
        <v>2420</v>
      </c>
      <c r="IY14" s="150" t="s">
        <v>2869</v>
      </c>
      <c r="IZ14" s="150" t="s">
        <v>422</v>
      </c>
      <c r="JA14" s="150" t="s">
        <v>2870</v>
      </c>
      <c r="JC14" s="253">
        <v>54</v>
      </c>
      <c r="JD14" s="154" t="s">
        <v>422</v>
      </c>
      <c r="JE14" s="154" t="s">
        <v>4129</v>
      </c>
      <c r="JO14" s="257" t="s">
        <v>2430</v>
      </c>
      <c r="JP14" s="257" t="s">
        <v>427</v>
      </c>
      <c r="JQ14" s="257" t="s">
        <v>2431</v>
      </c>
      <c r="KE14" s="154" t="s">
        <v>1998</v>
      </c>
      <c r="KF14" s="154" t="s">
        <v>422</v>
      </c>
      <c r="KG14" s="155" t="s">
        <v>1999</v>
      </c>
      <c r="LY14" s="154" t="s">
        <v>3238</v>
      </c>
      <c r="LZ14" s="155" t="s">
        <v>3239</v>
      </c>
      <c r="PN14" s="155">
        <v>3</v>
      </c>
      <c r="PO14" s="155" t="s">
        <v>1713</v>
      </c>
      <c r="PZ14" s="154" t="s">
        <v>3240</v>
      </c>
      <c r="QA14" s="155" t="s">
        <v>3241</v>
      </c>
    </row>
    <row r="15" spans="1:464" ht="50.1" customHeight="1" x14ac:dyDescent="0.25">
      <c r="AH15" s="154" t="s">
        <v>744</v>
      </c>
      <c r="AI15" s="154" t="s">
        <v>7</v>
      </c>
      <c r="AJ15" s="154" t="s">
        <v>552</v>
      </c>
      <c r="BC15" s="150" t="s">
        <v>3242</v>
      </c>
      <c r="BD15" s="150" t="s">
        <v>422</v>
      </c>
      <c r="BE15" s="151" t="s">
        <v>3243</v>
      </c>
      <c r="BK15" s="185" t="s">
        <v>728</v>
      </c>
      <c r="BL15" s="185" t="s">
        <v>422</v>
      </c>
      <c r="BM15" s="185" t="s">
        <v>2423</v>
      </c>
      <c r="BW15" s="154" t="s">
        <v>3218</v>
      </c>
      <c r="BX15" s="154" t="s">
        <v>422</v>
      </c>
      <c r="BY15" s="154" t="s">
        <v>3219</v>
      </c>
      <c r="CM15" s="154" t="s">
        <v>499</v>
      </c>
      <c r="CN15" s="154" t="s">
        <v>7</v>
      </c>
      <c r="CO15" s="154" t="s">
        <v>500</v>
      </c>
      <c r="CQ15" s="154" t="s">
        <v>3220</v>
      </c>
      <c r="CR15" s="154" t="s">
        <v>422</v>
      </c>
      <c r="CS15" s="154" t="s">
        <v>3221</v>
      </c>
      <c r="CY15" s="150" t="s">
        <v>540</v>
      </c>
      <c r="CZ15" s="150" t="s">
        <v>424</v>
      </c>
      <c r="DA15" s="151" t="s">
        <v>7462</v>
      </c>
      <c r="DC15" s="150" t="s">
        <v>2871</v>
      </c>
      <c r="DD15" s="150" t="s">
        <v>422</v>
      </c>
      <c r="DE15" s="150" t="s">
        <v>2872</v>
      </c>
      <c r="DG15" s="183" t="s">
        <v>4134</v>
      </c>
      <c r="DH15" s="183" t="s">
        <v>424</v>
      </c>
      <c r="DO15" s="152" t="s">
        <v>4135</v>
      </c>
      <c r="DP15" s="150" t="s">
        <v>7</v>
      </c>
      <c r="DQ15" s="154" t="s">
        <v>4043</v>
      </c>
      <c r="DS15" s="154" t="s">
        <v>750</v>
      </c>
      <c r="DT15" s="154" t="s">
        <v>427</v>
      </c>
      <c r="DU15" s="154" t="s">
        <v>751</v>
      </c>
      <c r="EA15" s="150" t="s">
        <v>3781</v>
      </c>
      <c r="EB15" s="150" t="s">
        <v>3762</v>
      </c>
      <c r="EC15" s="150" t="s">
        <v>7412</v>
      </c>
      <c r="EQ15" s="150" t="s">
        <v>752</v>
      </c>
      <c r="ER15" s="150" t="s">
        <v>430</v>
      </c>
      <c r="ES15" s="150" t="s">
        <v>753</v>
      </c>
      <c r="GA15" s="154" t="s">
        <v>754</v>
      </c>
      <c r="GB15" s="154" t="s">
        <v>7</v>
      </c>
      <c r="GC15" s="154" t="s">
        <v>498</v>
      </c>
      <c r="GE15" s="150" t="s">
        <v>4136</v>
      </c>
      <c r="GF15" s="150" t="s">
        <v>4045</v>
      </c>
      <c r="GG15" s="150" t="s">
        <v>4137</v>
      </c>
      <c r="GM15" s="154" t="s">
        <v>2211</v>
      </c>
      <c r="GN15" s="154" t="s">
        <v>422</v>
      </c>
      <c r="GO15" s="154" t="s">
        <v>2432</v>
      </c>
      <c r="GQ15" s="150" t="s">
        <v>1578</v>
      </c>
      <c r="GR15" s="150" t="s">
        <v>628</v>
      </c>
      <c r="GS15" s="150" t="s">
        <v>1577</v>
      </c>
      <c r="GU15" s="150" t="s">
        <v>1576</v>
      </c>
      <c r="GV15" s="150" t="s">
        <v>422</v>
      </c>
      <c r="GW15" s="151" t="s">
        <v>1575</v>
      </c>
      <c r="GY15" s="154" t="s">
        <v>755</v>
      </c>
      <c r="GZ15" s="154" t="s">
        <v>7</v>
      </c>
      <c r="HA15" s="154" t="s">
        <v>756</v>
      </c>
      <c r="HO15" s="154" t="s">
        <v>1992</v>
      </c>
      <c r="HP15" s="154" t="s">
        <v>422</v>
      </c>
      <c r="HQ15" s="154" t="s">
        <v>1993</v>
      </c>
      <c r="HS15" s="252">
        <v>2011</v>
      </c>
      <c r="HT15" s="252" t="s">
        <v>422</v>
      </c>
      <c r="HU15" s="252" t="s">
        <v>1997</v>
      </c>
      <c r="HW15" s="154" t="s">
        <v>2433</v>
      </c>
      <c r="HX15" s="154" t="s">
        <v>422</v>
      </c>
      <c r="HY15" s="154" t="s">
        <v>2434</v>
      </c>
      <c r="IU15" s="257" t="s">
        <v>2428</v>
      </c>
      <c r="IV15" s="257" t="s">
        <v>422</v>
      </c>
      <c r="IW15" s="257" t="s">
        <v>2429</v>
      </c>
      <c r="IY15" s="150" t="s">
        <v>2871</v>
      </c>
      <c r="IZ15" s="150" t="s">
        <v>422</v>
      </c>
      <c r="JA15" s="150" t="s">
        <v>2872</v>
      </c>
      <c r="JC15" s="253">
        <v>55</v>
      </c>
      <c r="JD15" s="154" t="s">
        <v>422</v>
      </c>
      <c r="JE15" s="154" t="s">
        <v>4129</v>
      </c>
      <c r="JO15" s="257" t="s">
        <v>2435</v>
      </c>
      <c r="JP15" s="257" t="s">
        <v>427</v>
      </c>
      <c r="JQ15" s="257" t="s">
        <v>2436</v>
      </c>
      <c r="KE15" s="154" t="s">
        <v>1995</v>
      </c>
      <c r="KF15" s="154" t="s">
        <v>422</v>
      </c>
      <c r="KG15" s="155" t="s">
        <v>1996</v>
      </c>
      <c r="LY15" s="154" t="s">
        <v>3246</v>
      </c>
      <c r="LZ15" s="155" t="s">
        <v>3247</v>
      </c>
      <c r="PN15" s="155">
        <v>4</v>
      </c>
      <c r="PO15" s="155" t="s">
        <v>1714</v>
      </c>
      <c r="PZ15" s="154" t="s">
        <v>3248</v>
      </c>
      <c r="QA15" s="155" t="s">
        <v>3249</v>
      </c>
    </row>
    <row r="16" spans="1:464" ht="50.1" customHeight="1" x14ac:dyDescent="0.25">
      <c r="AH16" s="154" t="s">
        <v>754</v>
      </c>
      <c r="AI16" s="154" t="s">
        <v>7</v>
      </c>
      <c r="AJ16" s="154" t="s">
        <v>552</v>
      </c>
      <c r="BC16" s="150" t="s">
        <v>1672</v>
      </c>
      <c r="BD16" s="150" t="s">
        <v>422</v>
      </c>
      <c r="BE16" s="151" t="s">
        <v>3250</v>
      </c>
      <c r="BK16" s="185" t="s">
        <v>1711</v>
      </c>
      <c r="BL16" s="185" t="s">
        <v>422</v>
      </c>
      <c r="BM16" s="185" t="s">
        <v>1712</v>
      </c>
      <c r="BW16" s="154" t="s">
        <v>3232</v>
      </c>
      <c r="BX16" s="154" t="s">
        <v>422</v>
      </c>
      <c r="BY16" s="154" t="s">
        <v>3233</v>
      </c>
      <c r="CM16" s="154" t="s">
        <v>1683</v>
      </c>
      <c r="CN16" s="154" t="s">
        <v>7</v>
      </c>
      <c r="CO16" s="154" t="s">
        <v>1684</v>
      </c>
      <c r="CQ16" s="154" t="s">
        <v>3234</v>
      </c>
      <c r="CR16" s="154" t="s">
        <v>422</v>
      </c>
      <c r="CS16" s="154" t="s">
        <v>3235</v>
      </c>
      <c r="DC16" s="150" t="s">
        <v>2873</v>
      </c>
      <c r="DD16" s="150" t="s">
        <v>422</v>
      </c>
      <c r="DE16" s="150" t="s">
        <v>2874</v>
      </c>
      <c r="DG16" s="183" t="s">
        <v>4139</v>
      </c>
      <c r="DH16" s="183" t="s">
        <v>424</v>
      </c>
      <c r="DO16" s="152" t="s">
        <v>4140</v>
      </c>
      <c r="DP16" s="150" t="s">
        <v>7</v>
      </c>
      <c r="DQ16" s="154" t="s">
        <v>4043</v>
      </c>
      <c r="DS16" s="154" t="s">
        <v>761</v>
      </c>
      <c r="DT16" s="154" t="s">
        <v>427</v>
      </c>
      <c r="DU16" s="154" t="s">
        <v>762</v>
      </c>
      <c r="EA16" s="150" t="s">
        <v>3782</v>
      </c>
      <c r="EB16" s="150" t="s">
        <v>3762</v>
      </c>
      <c r="EC16" s="150" t="s">
        <v>7412</v>
      </c>
      <c r="EQ16" s="150" t="s">
        <v>763</v>
      </c>
      <c r="ER16" s="150" t="s">
        <v>430</v>
      </c>
      <c r="ES16" s="150" t="s">
        <v>764</v>
      </c>
      <c r="GA16" s="154" t="s">
        <v>7637</v>
      </c>
      <c r="GB16" s="154" t="s">
        <v>7</v>
      </c>
      <c r="GC16" s="154" t="s">
        <v>498</v>
      </c>
      <c r="GE16" s="150" t="s">
        <v>4141</v>
      </c>
      <c r="GF16" s="150" t="s">
        <v>4045</v>
      </c>
      <c r="GG16" s="150" t="s">
        <v>4142</v>
      </c>
      <c r="GM16" s="185" t="s">
        <v>2438</v>
      </c>
      <c r="GN16" s="185" t="s">
        <v>422</v>
      </c>
      <c r="GO16" s="154" t="s">
        <v>2439</v>
      </c>
      <c r="GQ16" s="150" t="s">
        <v>1574</v>
      </c>
      <c r="GR16" s="150" t="s">
        <v>628</v>
      </c>
      <c r="GS16" s="150" t="s">
        <v>1573</v>
      </c>
      <c r="GU16" s="150" t="s">
        <v>1572</v>
      </c>
      <c r="GV16" s="150" t="s">
        <v>422</v>
      </c>
      <c r="GW16" s="151" t="s">
        <v>1571</v>
      </c>
      <c r="GY16" s="154" t="s">
        <v>766</v>
      </c>
      <c r="GZ16" s="154" t="s">
        <v>7</v>
      </c>
      <c r="HA16" s="154" t="s">
        <v>767</v>
      </c>
      <c r="HO16" s="154" t="s">
        <v>704</v>
      </c>
      <c r="HP16" s="154" t="s">
        <v>422</v>
      </c>
      <c r="HQ16" s="154" t="s">
        <v>705</v>
      </c>
      <c r="HS16" s="252" t="s">
        <v>2002</v>
      </c>
      <c r="HT16" s="252" t="s">
        <v>422</v>
      </c>
      <c r="HU16" s="252" t="s">
        <v>2003</v>
      </c>
      <c r="HW16" s="154" t="s">
        <v>2440</v>
      </c>
      <c r="HX16" s="154" t="s">
        <v>422</v>
      </c>
      <c r="HY16" s="154" t="s">
        <v>2441</v>
      </c>
      <c r="IU16" s="154" t="s">
        <v>599</v>
      </c>
      <c r="IV16" s="154" t="s">
        <v>424</v>
      </c>
      <c r="IW16" s="154" t="s">
        <v>600</v>
      </c>
      <c r="IY16" s="150" t="s">
        <v>2873</v>
      </c>
      <c r="IZ16" s="150" t="s">
        <v>422</v>
      </c>
      <c r="JA16" s="150" t="s">
        <v>2874</v>
      </c>
      <c r="JC16" s="154" t="s">
        <v>4138</v>
      </c>
      <c r="JD16" s="154" t="s">
        <v>422</v>
      </c>
      <c r="JE16" s="154" t="s">
        <v>4074</v>
      </c>
      <c r="JO16" s="257" t="s">
        <v>2444</v>
      </c>
      <c r="JP16" s="257" t="s">
        <v>427</v>
      </c>
      <c r="JQ16" s="257" t="s">
        <v>2445</v>
      </c>
      <c r="KE16" s="154" t="s">
        <v>2009</v>
      </c>
      <c r="KF16" s="154" t="s">
        <v>422</v>
      </c>
      <c r="KG16" s="155" t="s">
        <v>2010</v>
      </c>
      <c r="LY16" s="154" t="s">
        <v>3252</v>
      </c>
      <c r="LZ16" s="155" t="s">
        <v>3253</v>
      </c>
      <c r="PN16" s="155">
        <v>5</v>
      </c>
      <c r="PO16" s="155" t="s">
        <v>1714</v>
      </c>
      <c r="PZ16" s="154" t="s">
        <v>3254</v>
      </c>
      <c r="QA16" s="155" t="s">
        <v>3255</v>
      </c>
    </row>
    <row r="17" spans="34:443" ht="50.1" customHeight="1" x14ac:dyDescent="0.25">
      <c r="AH17" s="154" t="s">
        <v>765</v>
      </c>
      <c r="AI17" s="154" t="s">
        <v>7</v>
      </c>
      <c r="AJ17" s="154" t="s">
        <v>552</v>
      </c>
      <c r="BC17" s="150" t="s">
        <v>3256</v>
      </c>
      <c r="BD17" s="150" t="s">
        <v>422</v>
      </c>
      <c r="BE17" s="151" t="s">
        <v>3257</v>
      </c>
      <c r="BK17" s="185" t="s">
        <v>749</v>
      </c>
      <c r="BL17" s="185" t="s">
        <v>422</v>
      </c>
      <c r="BM17" s="185" t="s">
        <v>2437</v>
      </c>
      <c r="BW17" s="329" t="s">
        <v>3244</v>
      </c>
      <c r="BX17" s="154" t="s">
        <v>422</v>
      </c>
      <c r="BY17" s="154" t="s">
        <v>3245</v>
      </c>
      <c r="CM17" s="154" t="s">
        <v>592</v>
      </c>
      <c r="CN17" s="154" t="s">
        <v>7</v>
      </c>
      <c r="CO17" s="154" t="s">
        <v>593</v>
      </c>
      <c r="CQ17" s="150" t="s">
        <v>540</v>
      </c>
      <c r="CR17" s="150" t="s">
        <v>424</v>
      </c>
      <c r="CS17" s="151" t="s">
        <v>7462</v>
      </c>
      <c r="DC17" s="150" t="s">
        <v>2875</v>
      </c>
      <c r="DD17" s="150" t="s">
        <v>422</v>
      </c>
      <c r="DE17" s="150" t="s">
        <v>2876</v>
      </c>
      <c r="DG17" s="183" t="s">
        <v>4144</v>
      </c>
      <c r="DH17" s="183" t="s">
        <v>424</v>
      </c>
      <c r="DO17" s="152" t="s">
        <v>4145</v>
      </c>
      <c r="DP17" s="150" t="s">
        <v>7</v>
      </c>
      <c r="DQ17" s="154" t="s">
        <v>4043</v>
      </c>
      <c r="DS17" s="265" t="s">
        <v>770</v>
      </c>
      <c r="DT17" s="265" t="s">
        <v>427</v>
      </c>
      <c r="DU17" s="265" t="s">
        <v>771</v>
      </c>
      <c r="EA17" s="150" t="s">
        <v>3783</v>
      </c>
      <c r="EB17" s="150" t="s">
        <v>3762</v>
      </c>
      <c r="EC17" s="150" t="s">
        <v>7412</v>
      </c>
      <c r="EQ17" s="150" t="s">
        <v>772</v>
      </c>
      <c r="ER17" s="150" t="s">
        <v>430</v>
      </c>
      <c r="ES17" s="150" t="s">
        <v>773</v>
      </c>
      <c r="GA17" s="154" t="s">
        <v>7638</v>
      </c>
      <c r="GB17" s="154" t="s">
        <v>7</v>
      </c>
      <c r="GC17" s="154" t="s">
        <v>498</v>
      </c>
      <c r="GE17" s="150" t="s">
        <v>4146</v>
      </c>
      <c r="GF17" s="150" t="s">
        <v>4045</v>
      </c>
      <c r="GG17" s="150" t="s">
        <v>4147</v>
      </c>
      <c r="GM17" s="154" t="s">
        <v>2212</v>
      </c>
      <c r="GN17" s="154" t="s">
        <v>422</v>
      </c>
      <c r="GO17" s="154" t="s">
        <v>2446</v>
      </c>
      <c r="GQ17" s="150" t="s">
        <v>1570</v>
      </c>
      <c r="GR17" s="150" t="s">
        <v>628</v>
      </c>
      <c r="GS17" s="150" t="s">
        <v>1569</v>
      </c>
      <c r="GU17" s="150" t="s">
        <v>1568</v>
      </c>
      <c r="GV17" s="150" t="s">
        <v>422</v>
      </c>
      <c r="GW17" s="151" t="s">
        <v>1567</v>
      </c>
      <c r="HO17" s="154" t="s">
        <v>2000</v>
      </c>
      <c r="HP17" s="154" t="s">
        <v>422</v>
      </c>
      <c r="HQ17" s="154" t="s">
        <v>2001</v>
      </c>
      <c r="HS17" s="252" t="s">
        <v>2008</v>
      </c>
      <c r="HT17" s="252" t="s">
        <v>422</v>
      </c>
      <c r="HU17" s="252" t="s">
        <v>2447</v>
      </c>
      <c r="HW17" s="154" t="s">
        <v>2448</v>
      </c>
      <c r="HX17" s="154" t="s">
        <v>422</v>
      </c>
      <c r="HY17" s="154" t="s">
        <v>2449</v>
      </c>
      <c r="IU17" s="257" t="s">
        <v>2442</v>
      </c>
      <c r="IV17" s="257" t="s">
        <v>427</v>
      </c>
      <c r="IW17" s="257" t="s">
        <v>2443</v>
      </c>
      <c r="IY17" s="150" t="s">
        <v>2875</v>
      </c>
      <c r="IZ17" s="150" t="s">
        <v>422</v>
      </c>
      <c r="JA17" s="150" t="s">
        <v>2876</v>
      </c>
      <c r="JC17" s="154" t="s">
        <v>4143</v>
      </c>
      <c r="JD17" s="154" t="s">
        <v>422</v>
      </c>
      <c r="JE17" s="154" t="s">
        <v>4074</v>
      </c>
      <c r="JO17" s="257" t="s">
        <v>2452</v>
      </c>
      <c r="JP17" s="257" t="s">
        <v>427</v>
      </c>
      <c r="JQ17" s="257" t="s">
        <v>2453</v>
      </c>
      <c r="KE17" s="154" t="s">
        <v>2004</v>
      </c>
      <c r="KF17" s="154" t="s">
        <v>422</v>
      </c>
      <c r="KG17" s="155" t="s">
        <v>2005</v>
      </c>
      <c r="LY17" s="154" t="s">
        <v>3260</v>
      </c>
      <c r="LZ17" s="155" t="s">
        <v>3261</v>
      </c>
      <c r="PN17" s="155">
        <v>6</v>
      </c>
      <c r="PO17" s="155" t="s">
        <v>1717</v>
      </c>
      <c r="PZ17" s="154" t="s">
        <v>3262</v>
      </c>
      <c r="QA17" s="155" t="s">
        <v>3263</v>
      </c>
    </row>
    <row r="18" spans="34:443" ht="50.1" customHeight="1" x14ac:dyDescent="0.25">
      <c r="AH18" s="154" t="s">
        <v>774</v>
      </c>
      <c r="AI18" s="154" t="s">
        <v>7</v>
      </c>
      <c r="AJ18" s="154" t="s">
        <v>552</v>
      </c>
      <c r="BC18" s="150" t="s">
        <v>3264</v>
      </c>
      <c r="BD18" s="150" t="s">
        <v>422</v>
      </c>
      <c r="BE18" s="151" t="s">
        <v>3265</v>
      </c>
      <c r="BK18" s="185" t="s">
        <v>759</v>
      </c>
      <c r="BL18" s="185" t="s">
        <v>422</v>
      </c>
      <c r="BM18" s="185" t="s">
        <v>760</v>
      </c>
      <c r="BW18" s="154" t="s">
        <v>3251</v>
      </c>
      <c r="BX18" s="154" t="s">
        <v>422</v>
      </c>
      <c r="BY18" s="154" t="s">
        <v>3047</v>
      </c>
      <c r="CM18" s="154" t="s">
        <v>628</v>
      </c>
      <c r="CN18" s="154" t="s">
        <v>7</v>
      </c>
      <c r="CO18" s="154" t="s">
        <v>629</v>
      </c>
      <c r="DC18" s="150" t="s">
        <v>2877</v>
      </c>
      <c r="DD18" s="150" t="s">
        <v>422</v>
      </c>
      <c r="DE18" s="150" t="s">
        <v>2878</v>
      </c>
      <c r="DG18" s="183" t="s">
        <v>4149</v>
      </c>
      <c r="DH18" s="183" t="s">
        <v>424</v>
      </c>
      <c r="DO18" s="152" t="s">
        <v>4150</v>
      </c>
      <c r="DP18" s="150" t="s">
        <v>7</v>
      </c>
      <c r="DQ18" s="154" t="s">
        <v>4043</v>
      </c>
      <c r="DS18" s="267" t="s">
        <v>7236</v>
      </c>
      <c r="DT18" s="267" t="s">
        <v>427</v>
      </c>
      <c r="DU18" s="265" t="s">
        <v>7237</v>
      </c>
      <c r="EA18" s="150" t="s">
        <v>3784</v>
      </c>
      <c r="EB18" s="150" t="s">
        <v>3762</v>
      </c>
      <c r="EC18" s="150" t="s">
        <v>7412</v>
      </c>
      <c r="EQ18" s="150" t="s">
        <v>779</v>
      </c>
      <c r="ER18" s="150" t="s">
        <v>430</v>
      </c>
      <c r="ES18" s="150" t="s">
        <v>780</v>
      </c>
      <c r="GA18" s="154" t="s">
        <v>765</v>
      </c>
      <c r="GB18" s="154" t="s">
        <v>7</v>
      </c>
      <c r="GC18" s="154" t="s">
        <v>498</v>
      </c>
      <c r="GE18" s="150" t="s">
        <v>4151</v>
      </c>
      <c r="GF18" s="150" t="s">
        <v>4045</v>
      </c>
      <c r="GG18" s="150" t="s">
        <v>4152</v>
      </c>
      <c r="GM18" s="185" t="s">
        <v>2456</v>
      </c>
      <c r="GN18" s="185" t="s">
        <v>422</v>
      </c>
      <c r="GO18" s="154" t="s">
        <v>2457</v>
      </c>
      <c r="GQ18" s="150" t="s">
        <v>1566</v>
      </c>
      <c r="GR18" s="150" t="s">
        <v>628</v>
      </c>
      <c r="GS18" s="150" t="s">
        <v>1565</v>
      </c>
      <c r="HO18" s="154" t="s">
        <v>2006</v>
      </c>
      <c r="HP18" s="154" t="s">
        <v>422</v>
      </c>
      <c r="HQ18" s="154" t="s">
        <v>2007</v>
      </c>
      <c r="HS18" s="252" t="s">
        <v>2013</v>
      </c>
      <c r="HT18" s="252" t="s">
        <v>422</v>
      </c>
      <c r="HU18" s="252" t="s">
        <v>2458</v>
      </c>
      <c r="HW18" s="154" t="s">
        <v>2459</v>
      </c>
      <c r="HX18" s="154" t="s">
        <v>422</v>
      </c>
      <c r="HY18" s="154" t="s">
        <v>2460</v>
      </c>
      <c r="IU18" s="257" t="s">
        <v>2450</v>
      </c>
      <c r="IV18" s="257" t="s">
        <v>427</v>
      </c>
      <c r="IW18" s="257" t="s">
        <v>2451</v>
      </c>
      <c r="IY18" s="150" t="s">
        <v>2877</v>
      </c>
      <c r="IZ18" s="150" t="s">
        <v>422</v>
      </c>
      <c r="JA18" s="150" t="s">
        <v>2878</v>
      </c>
      <c r="JC18" s="154" t="s">
        <v>4148</v>
      </c>
      <c r="JD18" s="154" t="s">
        <v>422</v>
      </c>
      <c r="JE18" s="154" t="s">
        <v>4074</v>
      </c>
      <c r="JO18" s="257" t="s">
        <v>2463</v>
      </c>
      <c r="JP18" s="257" t="s">
        <v>427</v>
      </c>
      <c r="JQ18" s="257" t="s">
        <v>2464</v>
      </c>
      <c r="KE18" s="154" t="s">
        <v>2014</v>
      </c>
      <c r="KF18" s="154" t="s">
        <v>422</v>
      </c>
      <c r="KG18" s="155" t="s">
        <v>2015</v>
      </c>
      <c r="LY18" s="154" t="s">
        <v>3268</v>
      </c>
      <c r="LZ18" s="155" t="s">
        <v>3269</v>
      </c>
      <c r="PN18" s="155">
        <v>7</v>
      </c>
      <c r="PO18" s="155" t="s">
        <v>1718</v>
      </c>
      <c r="PZ18" s="154" t="s">
        <v>3270</v>
      </c>
      <c r="QA18" s="155" t="s">
        <v>3271</v>
      </c>
    </row>
    <row r="19" spans="34:443" ht="50.1" customHeight="1" x14ac:dyDescent="0.25">
      <c r="AH19" s="154" t="s">
        <v>781</v>
      </c>
      <c r="AI19" s="154" t="s">
        <v>7</v>
      </c>
      <c r="AJ19" s="154" t="s">
        <v>552</v>
      </c>
      <c r="BC19" s="150" t="s">
        <v>3272</v>
      </c>
      <c r="BD19" s="150" t="s">
        <v>422</v>
      </c>
      <c r="BE19" s="151" t="s">
        <v>3273</v>
      </c>
      <c r="BK19" s="185" t="s">
        <v>1715</v>
      </c>
      <c r="BL19" s="185" t="s">
        <v>422</v>
      </c>
      <c r="BM19" s="185" t="s">
        <v>1716</v>
      </c>
      <c r="BW19" s="154" t="s">
        <v>3258</v>
      </c>
      <c r="BX19" s="154" t="s">
        <v>422</v>
      </c>
      <c r="BY19" s="154" t="s">
        <v>3259</v>
      </c>
      <c r="CM19" s="154" t="s">
        <v>4153</v>
      </c>
      <c r="CN19" s="154" t="s">
        <v>422</v>
      </c>
      <c r="CO19" s="154" t="s">
        <v>4154</v>
      </c>
      <c r="DC19" s="150" t="s">
        <v>2879</v>
      </c>
      <c r="DD19" s="150" t="s">
        <v>422</v>
      </c>
      <c r="DE19" s="150" t="s">
        <v>2880</v>
      </c>
      <c r="DG19" s="183" t="s">
        <v>4156</v>
      </c>
      <c r="DH19" s="183" t="s">
        <v>424</v>
      </c>
      <c r="DO19" s="152" t="s">
        <v>4157</v>
      </c>
      <c r="DP19" s="150" t="s">
        <v>7</v>
      </c>
      <c r="DQ19" s="154" t="s">
        <v>4043</v>
      </c>
      <c r="DS19" s="266" t="s">
        <v>2454</v>
      </c>
      <c r="DT19" s="266" t="s">
        <v>422</v>
      </c>
      <c r="DU19" s="154" t="s">
        <v>2455</v>
      </c>
      <c r="EA19" s="150" t="s">
        <v>3785</v>
      </c>
      <c r="EB19" s="150" t="s">
        <v>3762</v>
      </c>
      <c r="EC19" s="150" t="s">
        <v>7412</v>
      </c>
      <c r="EQ19" s="150" t="s">
        <v>783</v>
      </c>
      <c r="ER19" s="150" t="s">
        <v>430</v>
      </c>
      <c r="ES19" s="150" t="s">
        <v>784</v>
      </c>
      <c r="GA19" s="154" t="s">
        <v>774</v>
      </c>
      <c r="GB19" s="154" t="s">
        <v>7</v>
      </c>
      <c r="GC19" s="154" t="s">
        <v>498</v>
      </c>
      <c r="GE19" s="150" t="s">
        <v>4158</v>
      </c>
      <c r="GF19" s="150" t="s">
        <v>4045</v>
      </c>
      <c r="GG19" s="150" t="s">
        <v>4159</v>
      </c>
      <c r="GM19" s="185" t="s">
        <v>2465</v>
      </c>
      <c r="GN19" s="185" t="s">
        <v>422</v>
      </c>
      <c r="GO19" s="154" t="s">
        <v>2466</v>
      </c>
      <c r="GQ19" s="150" t="s">
        <v>1564</v>
      </c>
      <c r="GR19" s="150" t="s">
        <v>628</v>
      </c>
      <c r="GS19" s="150" t="s">
        <v>1563</v>
      </c>
      <c r="HO19" s="154" t="s">
        <v>2011</v>
      </c>
      <c r="HP19" s="154" t="s">
        <v>422</v>
      </c>
      <c r="HQ19" s="154" t="s">
        <v>2012</v>
      </c>
      <c r="HS19" s="252" t="s">
        <v>2018</v>
      </c>
      <c r="HT19" s="252" t="s">
        <v>422</v>
      </c>
      <c r="HU19" s="252" t="s">
        <v>2019</v>
      </c>
      <c r="HW19" s="154" t="s">
        <v>2467</v>
      </c>
      <c r="HX19" s="154" t="s">
        <v>422</v>
      </c>
      <c r="HY19" s="154" t="s">
        <v>2468</v>
      </c>
      <c r="IU19" s="257" t="s">
        <v>2461</v>
      </c>
      <c r="IV19" s="257" t="s">
        <v>422</v>
      </c>
      <c r="IW19" s="257" t="s">
        <v>2462</v>
      </c>
      <c r="IY19" s="150" t="s">
        <v>2879</v>
      </c>
      <c r="IZ19" s="150" t="s">
        <v>422</v>
      </c>
      <c r="JA19" s="150" t="s">
        <v>2880</v>
      </c>
      <c r="JC19" s="154" t="s">
        <v>4155</v>
      </c>
      <c r="JD19" s="154" t="s">
        <v>422</v>
      </c>
      <c r="JE19" s="154" t="s">
        <v>4074</v>
      </c>
      <c r="JO19" s="257" t="s">
        <v>2469</v>
      </c>
      <c r="JP19" s="257" t="s">
        <v>427</v>
      </c>
      <c r="JQ19" s="257" t="s">
        <v>2470</v>
      </c>
      <c r="KE19" s="154" t="s">
        <v>2020</v>
      </c>
      <c r="KF19" s="154" t="s">
        <v>422</v>
      </c>
      <c r="KG19" s="155" t="s">
        <v>2021</v>
      </c>
      <c r="LY19" s="154" t="s">
        <v>3275</v>
      </c>
      <c r="LZ19" s="155" t="s">
        <v>3276</v>
      </c>
      <c r="PN19" s="155">
        <v>8</v>
      </c>
      <c r="PO19" s="155" t="s">
        <v>1719</v>
      </c>
      <c r="PZ19" s="154" t="s">
        <v>3277</v>
      </c>
      <c r="QA19" s="155" t="s">
        <v>3278</v>
      </c>
    </row>
    <row r="20" spans="34:443" ht="50.1" customHeight="1" x14ac:dyDescent="0.25">
      <c r="AH20" s="185" t="s">
        <v>2332</v>
      </c>
      <c r="AI20" s="185" t="s">
        <v>422</v>
      </c>
      <c r="AJ20" s="154" t="s">
        <v>2333</v>
      </c>
      <c r="BC20" s="150" t="s">
        <v>3279</v>
      </c>
      <c r="BD20" s="150" t="s">
        <v>422</v>
      </c>
      <c r="BE20" s="151" t="s">
        <v>3280</v>
      </c>
      <c r="BK20" s="254" t="s">
        <v>777</v>
      </c>
      <c r="BL20" s="254" t="s">
        <v>422</v>
      </c>
      <c r="BM20" s="154" t="s">
        <v>778</v>
      </c>
      <c r="BW20" s="154" t="s">
        <v>3266</v>
      </c>
      <c r="BX20" s="154" t="s">
        <v>422</v>
      </c>
      <c r="BY20" s="154" t="s">
        <v>3267</v>
      </c>
      <c r="CM20" s="154" t="s">
        <v>4160</v>
      </c>
      <c r="CN20" s="154" t="s">
        <v>422</v>
      </c>
      <c r="CO20" s="154" t="s">
        <v>3401</v>
      </c>
      <c r="DC20" s="150" t="s">
        <v>2881</v>
      </c>
      <c r="DD20" s="150" t="s">
        <v>422</v>
      </c>
      <c r="DE20" s="150" t="s">
        <v>2882</v>
      </c>
      <c r="DG20" s="183" t="s">
        <v>4162</v>
      </c>
      <c r="DH20" s="183" t="s">
        <v>424</v>
      </c>
      <c r="DO20" s="152" t="s">
        <v>4163</v>
      </c>
      <c r="DP20" s="150" t="s">
        <v>7</v>
      </c>
      <c r="DQ20" s="154" t="s">
        <v>4043</v>
      </c>
      <c r="EA20" s="150" t="s">
        <v>3786</v>
      </c>
      <c r="EB20" s="150" t="s">
        <v>3762</v>
      </c>
      <c r="EC20" s="150" t="s">
        <v>7412</v>
      </c>
      <c r="EQ20" s="150" t="s">
        <v>788</v>
      </c>
      <c r="ER20" s="150" t="s">
        <v>430</v>
      </c>
      <c r="ES20" s="150" t="s">
        <v>789</v>
      </c>
      <c r="GA20" s="154" t="s">
        <v>781</v>
      </c>
      <c r="GB20" s="154" t="s">
        <v>7</v>
      </c>
      <c r="GC20" s="154" t="s">
        <v>498</v>
      </c>
      <c r="GE20" s="150" t="s">
        <v>4164</v>
      </c>
      <c r="GF20" s="150" t="s">
        <v>4045</v>
      </c>
      <c r="GG20" s="150" t="s">
        <v>4165</v>
      </c>
      <c r="GM20" s="154" t="s">
        <v>2213</v>
      </c>
      <c r="GN20" s="154" t="s">
        <v>422</v>
      </c>
      <c r="GO20" s="154" t="s">
        <v>2472</v>
      </c>
      <c r="GQ20" s="150" t="s">
        <v>1562</v>
      </c>
      <c r="GR20" s="150" t="s">
        <v>745</v>
      </c>
      <c r="GS20" s="150" t="s">
        <v>1561</v>
      </c>
      <c r="HO20" s="154" t="s">
        <v>2016</v>
      </c>
      <c r="HP20" s="154" t="s">
        <v>422</v>
      </c>
      <c r="HQ20" s="154" t="s">
        <v>2017</v>
      </c>
      <c r="HW20" s="154" t="s">
        <v>2473</v>
      </c>
      <c r="HX20" s="154" t="s">
        <v>422</v>
      </c>
      <c r="HY20" s="154" t="s">
        <v>2474</v>
      </c>
      <c r="IU20" s="154" t="s">
        <v>237</v>
      </c>
      <c r="IV20" s="154" t="s">
        <v>427</v>
      </c>
      <c r="IW20" s="150" t="s">
        <v>2299</v>
      </c>
      <c r="IY20" s="150" t="s">
        <v>2881</v>
      </c>
      <c r="IZ20" s="150" t="s">
        <v>422</v>
      </c>
      <c r="JA20" s="150" t="s">
        <v>2882</v>
      </c>
      <c r="JC20" s="154" t="s">
        <v>4161</v>
      </c>
      <c r="JD20" s="154" t="s">
        <v>422</v>
      </c>
      <c r="JE20" s="154" t="s">
        <v>4074</v>
      </c>
      <c r="JO20" s="257" t="s">
        <v>2475</v>
      </c>
      <c r="JP20" s="257" t="s">
        <v>427</v>
      </c>
      <c r="JQ20" s="257" t="s">
        <v>2476</v>
      </c>
      <c r="KE20" s="154" t="s">
        <v>2024</v>
      </c>
      <c r="KF20" s="154" t="s">
        <v>422</v>
      </c>
      <c r="KG20" s="155" t="s">
        <v>2025</v>
      </c>
      <c r="LY20" s="154" t="s">
        <v>3282</v>
      </c>
      <c r="LZ20" s="155" t="s">
        <v>3283</v>
      </c>
      <c r="PN20" s="155">
        <v>9</v>
      </c>
      <c r="PO20" s="155" t="s">
        <v>1720</v>
      </c>
      <c r="PZ20" s="154" t="s">
        <v>3284</v>
      </c>
      <c r="QA20" s="155" t="s">
        <v>3285</v>
      </c>
    </row>
    <row r="21" spans="34:443" ht="50.1" customHeight="1" x14ac:dyDescent="0.25">
      <c r="AH21" s="185" t="s">
        <v>2348</v>
      </c>
      <c r="AI21" s="185" t="s">
        <v>422</v>
      </c>
      <c r="AJ21" s="154" t="s">
        <v>2349</v>
      </c>
      <c r="BC21" s="150" t="s">
        <v>3286</v>
      </c>
      <c r="BD21" s="150" t="s">
        <v>422</v>
      </c>
      <c r="BE21" s="151" t="s">
        <v>3287</v>
      </c>
      <c r="BK21" s="185" t="s">
        <v>782</v>
      </c>
      <c r="BL21" s="185" t="s">
        <v>422</v>
      </c>
      <c r="BM21" s="185" t="s">
        <v>2471</v>
      </c>
      <c r="BW21" s="329" t="s">
        <v>3274</v>
      </c>
      <c r="BX21" s="154" t="s">
        <v>422</v>
      </c>
      <c r="BY21" s="154" t="s">
        <v>3047</v>
      </c>
      <c r="CM21" s="154" t="s">
        <v>4166</v>
      </c>
      <c r="CN21" s="154" t="s">
        <v>422</v>
      </c>
      <c r="CO21" s="154" t="s">
        <v>3401</v>
      </c>
      <c r="DC21" s="150" t="s">
        <v>2883</v>
      </c>
      <c r="DD21" s="150" t="s">
        <v>422</v>
      </c>
      <c r="DE21" s="150" t="s">
        <v>2884</v>
      </c>
      <c r="DG21" s="183" t="s">
        <v>4168</v>
      </c>
      <c r="DH21" s="183" t="s">
        <v>424</v>
      </c>
      <c r="DO21" s="152" t="s">
        <v>4169</v>
      </c>
      <c r="DP21" s="150" t="s">
        <v>7</v>
      </c>
      <c r="DQ21" s="154" t="s">
        <v>4043</v>
      </c>
      <c r="EA21" s="150" t="s">
        <v>3787</v>
      </c>
      <c r="EB21" s="150" t="s">
        <v>3762</v>
      </c>
      <c r="EC21" s="150" t="s">
        <v>7412</v>
      </c>
      <c r="EQ21" s="150" t="s">
        <v>792</v>
      </c>
      <c r="ER21" s="150" t="s">
        <v>430</v>
      </c>
      <c r="ES21" s="150" t="s">
        <v>793</v>
      </c>
      <c r="GA21" s="154" t="s">
        <v>785</v>
      </c>
      <c r="GB21" s="154" t="s">
        <v>7</v>
      </c>
      <c r="GC21" s="154" t="s">
        <v>786</v>
      </c>
      <c r="GE21" s="150" t="s">
        <v>4170</v>
      </c>
      <c r="GF21" s="150" t="s">
        <v>4045</v>
      </c>
      <c r="GG21" s="150" t="s">
        <v>4171</v>
      </c>
      <c r="GM21" s="154" t="s">
        <v>2214</v>
      </c>
      <c r="GN21" s="154" t="s">
        <v>422</v>
      </c>
      <c r="GO21" s="154" t="s">
        <v>2478</v>
      </c>
      <c r="GQ21" s="150" t="s">
        <v>1560</v>
      </c>
      <c r="GR21" s="150" t="s">
        <v>628</v>
      </c>
      <c r="GS21" s="150" t="s">
        <v>1559</v>
      </c>
      <c r="HO21" s="154" t="s">
        <v>2022</v>
      </c>
      <c r="HP21" s="154" t="s">
        <v>422</v>
      </c>
      <c r="HQ21" s="154" t="s">
        <v>2023</v>
      </c>
      <c r="HW21" s="154" t="s">
        <v>2479</v>
      </c>
      <c r="HX21" s="154" t="s">
        <v>422</v>
      </c>
      <c r="HY21" s="154" t="s">
        <v>2480</v>
      </c>
      <c r="IU21" s="154" t="s">
        <v>660</v>
      </c>
      <c r="IV21" s="154" t="s">
        <v>424</v>
      </c>
      <c r="IW21" s="154" t="s">
        <v>661</v>
      </c>
      <c r="IY21" s="150" t="s">
        <v>2883</v>
      </c>
      <c r="IZ21" s="150" t="s">
        <v>422</v>
      </c>
      <c r="JA21" s="150" t="s">
        <v>2884</v>
      </c>
      <c r="JC21" s="154" t="s">
        <v>4167</v>
      </c>
      <c r="JD21" s="154" t="s">
        <v>422</v>
      </c>
      <c r="JE21" s="154" t="s">
        <v>4074</v>
      </c>
      <c r="JO21" s="257" t="s">
        <v>2483</v>
      </c>
      <c r="JP21" s="257" t="s">
        <v>427</v>
      </c>
      <c r="JQ21" s="257" t="s">
        <v>2484</v>
      </c>
      <c r="KE21" s="154" t="s">
        <v>2028</v>
      </c>
      <c r="KF21" s="154" t="s">
        <v>422</v>
      </c>
      <c r="KG21" s="155" t="s">
        <v>2029</v>
      </c>
      <c r="LY21" s="154" t="s">
        <v>3289</v>
      </c>
      <c r="LZ21" s="155" t="s">
        <v>3290</v>
      </c>
      <c r="PN21" s="155">
        <v>10</v>
      </c>
      <c r="PO21" s="155" t="s">
        <v>1721</v>
      </c>
      <c r="PZ21" s="154" t="s">
        <v>3291</v>
      </c>
      <c r="QA21" s="155" t="s">
        <v>3292</v>
      </c>
    </row>
    <row r="22" spans="34:443" ht="50.1" customHeight="1" x14ac:dyDescent="0.25">
      <c r="AH22" s="185" t="s">
        <v>2361</v>
      </c>
      <c r="AI22" s="185" t="s">
        <v>422</v>
      </c>
      <c r="AJ22" s="154" t="s">
        <v>2362</v>
      </c>
      <c r="BC22" s="150" t="s">
        <v>3293</v>
      </c>
      <c r="BD22" s="150" t="s">
        <v>422</v>
      </c>
      <c r="BE22" s="151" t="s">
        <v>3294</v>
      </c>
      <c r="BK22" s="185" t="s">
        <v>787</v>
      </c>
      <c r="BL22" s="185" t="s">
        <v>422</v>
      </c>
      <c r="BM22" s="185" t="s">
        <v>2477</v>
      </c>
      <c r="BW22" s="154" t="s">
        <v>3281</v>
      </c>
      <c r="BX22" s="154" t="s">
        <v>422</v>
      </c>
      <c r="BY22" s="154" t="s">
        <v>3047</v>
      </c>
      <c r="CM22" s="154" t="s">
        <v>4172</v>
      </c>
      <c r="CN22" s="154" t="s">
        <v>422</v>
      </c>
      <c r="CO22" s="154" t="s">
        <v>3401</v>
      </c>
      <c r="DC22" s="150" t="s">
        <v>2885</v>
      </c>
      <c r="DD22" s="150" t="s">
        <v>422</v>
      </c>
      <c r="DE22" s="150" t="s">
        <v>2886</v>
      </c>
      <c r="DO22" s="152" t="s">
        <v>4174</v>
      </c>
      <c r="DP22" s="150" t="s">
        <v>7</v>
      </c>
      <c r="DQ22" s="154" t="s">
        <v>4043</v>
      </c>
      <c r="EA22" s="150" t="s">
        <v>3788</v>
      </c>
      <c r="EB22" s="150" t="s">
        <v>3762</v>
      </c>
      <c r="EC22" s="150" t="s">
        <v>7412</v>
      </c>
      <c r="EQ22" s="150" t="s">
        <v>795</v>
      </c>
      <c r="ER22" s="150" t="s">
        <v>430</v>
      </c>
      <c r="ES22" s="150" t="s">
        <v>796</v>
      </c>
      <c r="GA22" s="154" t="s">
        <v>790</v>
      </c>
      <c r="GB22" s="154" t="s">
        <v>7</v>
      </c>
      <c r="GC22" s="154" t="s">
        <v>498</v>
      </c>
      <c r="GE22" s="150" t="s">
        <v>4175</v>
      </c>
      <c r="GF22" s="150" t="s">
        <v>4045</v>
      </c>
      <c r="GG22" s="150" t="s">
        <v>4176</v>
      </c>
      <c r="GM22" s="154" t="s">
        <v>2215</v>
      </c>
      <c r="GN22" s="154" t="s">
        <v>422</v>
      </c>
      <c r="GO22" s="154" t="s">
        <v>2486</v>
      </c>
      <c r="GQ22" s="150" t="s">
        <v>1558</v>
      </c>
      <c r="GR22" s="150" t="s">
        <v>628</v>
      </c>
      <c r="GS22" s="150" t="s">
        <v>1557</v>
      </c>
      <c r="HO22" s="154" t="s">
        <v>2026</v>
      </c>
      <c r="HP22" s="154" t="s">
        <v>422</v>
      </c>
      <c r="HQ22" s="154" t="s">
        <v>2027</v>
      </c>
      <c r="HW22" s="154" t="s">
        <v>2487</v>
      </c>
      <c r="HX22" s="154" t="s">
        <v>422</v>
      </c>
      <c r="HY22" s="154" t="s">
        <v>2488</v>
      </c>
      <c r="IU22" s="257" t="s">
        <v>2481</v>
      </c>
      <c r="IV22" s="257" t="s">
        <v>422</v>
      </c>
      <c r="IW22" s="257" t="s">
        <v>2482</v>
      </c>
      <c r="IY22" s="150" t="s">
        <v>2885</v>
      </c>
      <c r="IZ22" s="150" t="s">
        <v>422</v>
      </c>
      <c r="JA22" s="150" t="s">
        <v>2886</v>
      </c>
      <c r="JC22" s="154" t="s">
        <v>4173</v>
      </c>
      <c r="JD22" s="154" t="s">
        <v>422</v>
      </c>
      <c r="JE22" s="154" t="s">
        <v>4074</v>
      </c>
      <c r="JO22" s="257" t="s">
        <v>2491</v>
      </c>
      <c r="JP22" s="257" t="s">
        <v>427</v>
      </c>
      <c r="JQ22" s="257" t="s">
        <v>2492</v>
      </c>
      <c r="KE22" s="154" t="s">
        <v>2032</v>
      </c>
      <c r="KF22" s="154" t="s">
        <v>422</v>
      </c>
      <c r="KG22" s="155" t="s">
        <v>2033</v>
      </c>
      <c r="LY22" s="154" t="s">
        <v>3297</v>
      </c>
      <c r="LZ22" s="155" t="s">
        <v>3298</v>
      </c>
      <c r="PN22" s="155">
        <v>11</v>
      </c>
      <c r="PO22" s="155" t="s">
        <v>1724</v>
      </c>
      <c r="PZ22" s="154" t="s">
        <v>3299</v>
      </c>
      <c r="QA22" s="155" t="s">
        <v>3300</v>
      </c>
    </row>
    <row r="23" spans="34:443" ht="50.1" customHeight="1" x14ac:dyDescent="0.25">
      <c r="AH23" s="185" t="s">
        <v>2372</v>
      </c>
      <c r="AI23" s="185" t="s">
        <v>422</v>
      </c>
      <c r="AJ23" s="154" t="s">
        <v>2373</v>
      </c>
      <c r="BC23" s="150" t="s">
        <v>3301</v>
      </c>
      <c r="BD23" s="150" t="s">
        <v>422</v>
      </c>
      <c r="BE23" s="151" t="s">
        <v>3302</v>
      </c>
      <c r="BK23" s="185" t="s">
        <v>791</v>
      </c>
      <c r="BL23" s="185" t="s">
        <v>422</v>
      </c>
      <c r="BM23" s="185" t="s">
        <v>2485</v>
      </c>
      <c r="BW23" s="154" t="s">
        <v>3288</v>
      </c>
      <c r="BX23" s="154" t="s">
        <v>422</v>
      </c>
      <c r="BY23" s="154" t="s">
        <v>3047</v>
      </c>
      <c r="CM23" s="154" t="s">
        <v>4177</v>
      </c>
      <c r="CN23" s="154" t="s">
        <v>422</v>
      </c>
      <c r="CO23" s="154" t="s">
        <v>3401</v>
      </c>
      <c r="DC23" s="150" t="s">
        <v>2887</v>
      </c>
      <c r="DD23" s="150" t="s">
        <v>422</v>
      </c>
      <c r="DE23" s="150" t="s">
        <v>2888</v>
      </c>
      <c r="DO23" s="152" t="s">
        <v>4179</v>
      </c>
      <c r="DP23" s="150" t="s">
        <v>7</v>
      </c>
      <c r="DQ23" s="154" t="s">
        <v>4043</v>
      </c>
      <c r="EA23" s="150" t="s">
        <v>3789</v>
      </c>
      <c r="EB23" s="150" t="s">
        <v>3762</v>
      </c>
      <c r="EC23" s="150" t="s">
        <v>7412</v>
      </c>
      <c r="EQ23" s="150" t="s">
        <v>799</v>
      </c>
      <c r="ER23" s="150" t="s">
        <v>430</v>
      </c>
      <c r="ES23" s="150" t="s">
        <v>800</v>
      </c>
      <c r="GA23" s="154" t="s">
        <v>794</v>
      </c>
      <c r="GB23" s="154" t="s">
        <v>7</v>
      </c>
      <c r="GC23" s="154" t="s">
        <v>498</v>
      </c>
      <c r="GE23" s="150" t="s">
        <v>4180</v>
      </c>
      <c r="GF23" s="150" t="s">
        <v>4045</v>
      </c>
      <c r="GG23" s="150" t="s">
        <v>4181</v>
      </c>
      <c r="GM23" s="154" t="s">
        <v>2216</v>
      </c>
      <c r="GN23" s="154" t="s">
        <v>422</v>
      </c>
      <c r="GO23" s="154" t="s">
        <v>2493</v>
      </c>
      <c r="GQ23" s="150" t="s">
        <v>1556</v>
      </c>
      <c r="GR23" s="150" t="s">
        <v>628</v>
      </c>
      <c r="GS23" s="150" t="s">
        <v>1555</v>
      </c>
      <c r="HO23" s="154" t="s">
        <v>2030</v>
      </c>
      <c r="HP23" s="154" t="s">
        <v>422</v>
      </c>
      <c r="HQ23" s="154" t="s">
        <v>2031</v>
      </c>
      <c r="HW23" s="154" t="s">
        <v>2494</v>
      </c>
      <c r="HX23" s="154" t="s">
        <v>422</v>
      </c>
      <c r="HY23" s="154" t="s">
        <v>2495</v>
      </c>
      <c r="IU23" s="257" t="s">
        <v>2489</v>
      </c>
      <c r="IV23" s="257" t="s">
        <v>427</v>
      </c>
      <c r="IW23" s="257" t="s">
        <v>2490</v>
      </c>
      <c r="IY23" s="150" t="s">
        <v>2887</v>
      </c>
      <c r="IZ23" s="150" t="s">
        <v>422</v>
      </c>
      <c r="JA23" s="150" t="s">
        <v>2888</v>
      </c>
      <c r="JC23" s="154" t="s">
        <v>4178</v>
      </c>
      <c r="JD23" s="154" t="s">
        <v>422</v>
      </c>
      <c r="JE23" s="154" t="s">
        <v>4074</v>
      </c>
      <c r="JO23" s="150" t="s">
        <v>2199</v>
      </c>
      <c r="JP23" s="150" t="s">
        <v>427</v>
      </c>
      <c r="JQ23" s="154" t="s">
        <v>2200</v>
      </c>
      <c r="KE23" s="154" t="s">
        <v>2036</v>
      </c>
      <c r="KF23" s="154" t="s">
        <v>422</v>
      </c>
      <c r="KG23" s="155" t="s">
        <v>2037</v>
      </c>
      <c r="LY23" s="154" t="s">
        <v>3304</v>
      </c>
      <c r="LZ23" s="155" t="s">
        <v>3305</v>
      </c>
      <c r="PN23" s="155">
        <v>12</v>
      </c>
      <c r="PO23" s="155" t="s">
        <v>1725</v>
      </c>
      <c r="PZ23" s="154" t="s">
        <v>3306</v>
      </c>
      <c r="QA23" s="155" t="s">
        <v>3307</v>
      </c>
    </row>
    <row r="24" spans="34:443" ht="50.1" customHeight="1" x14ac:dyDescent="0.25">
      <c r="AH24" s="154" t="s">
        <v>2201</v>
      </c>
      <c r="AI24" s="154" t="s">
        <v>422</v>
      </c>
      <c r="AJ24" s="154" t="s">
        <v>2381</v>
      </c>
      <c r="BC24" s="150" t="s">
        <v>3308</v>
      </c>
      <c r="BD24" s="150" t="s">
        <v>422</v>
      </c>
      <c r="BE24" s="151" t="s">
        <v>3309</v>
      </c>
      <c r="BK24" s="185" t="s">
        <v>1722</v>
      </c>
      <c r="BL24" s="185" t="s">
        <v>422</v>
      </c>
      <c r="BM24" s="185" t="s">
        <v>1723</v>
      </c>
      <c r="BW24" s="154" t="s">
        <v>3295</v>
      </c>
      <c r="BX24" s="154" t="s">
        <v>422</v>
      </c>
      <c r="BY24" s="154" t="s">
        <v>3296</v>
      </c>
      <c r="CM24" s="154" t="s">
        <v>3295</v>
      </c>
      <c r="CN24" s="154" t="s">
        <v>422</v>
      </c>
      <c r="CO24" s="154" t="s">
        <v>3311</v>
      </c>
      <c r="DC24" s="150" t="s">
        <v>2889</v>
      </c>
      <c r="DD24" s="150" t="s">
        <v>422</v>
      </c>
      <c r="DE24" s="150" t="s">
        <v>2890</v>
      </c>
      <c r="DO24" s="152" t="s">
        <v>4184</v>
      </c>
      <c r="DP24" s="150" t="s">
        <v>7</v>
      </c>
      <c r="DQ24" s="154" t="s">
        <v>4043</v>
      </c>
      <c r="EA24" s="150" t="s">
        <v>3790</v>
      </c>
      <c r="EB24" s="150" t="s">
        <v>3762</v>
      </c>
      <c r="EC24" s="150" t="s">
        <v>7412</v>
      </c>
      <c r="EQ24" s="150" t="s">
        <v>803</v>
      </c>
      <c r="ER24" s="150" t="s">
        <v>430</v>
      </c>
      <c r="ES24" s="150" t="s">
        <v>804</v>
      </c>
      <c r="GA24" s="154" t="s">
        <v>797</v>
      </c>
      <c r="GB24" s="154" t="s">
        <v>7</v>
      </c>
      <c r="GC24" s="154" t="s">
        <v>498</v>
      </c>
      <c r="GE24" s="150" t="s">
        <v>4185</v>
      </c>
      <c r="GF24" s="150" t="s">
        <v>4045</v>
      </c>
      <c r="GG24" s="150" t="s">
        <v>4186</v>
      </c>
      <c r="GM24" s="154" t="s">
        <v>2217</v>
      </c>
      <c r="GN24" s="154" t="s">
        <v>422</v>
      </c>
      <c r="GO24" s="154" t="s">
        <v>2499</v>
      </c>
      <c r="GQ24" s="150" t="s">
        <v>1554</v>
      </c>
      <c r="GR24" s="150" t="s">
        <v>628</v>
      </c>
      <c r="GS24" s="150" t="s">
        <v>1553</v>
      </c>
      <c r="HO24" s="154" t="s">
        <v>2034</v>
      </c>
      <c r="HP24" s="154" t="s">
        <v>422</v>
      </c>
      <c r="HQ24" s="154" t="s">
        <v>2035</v>
      </c>
      <c r="HW24" s="154" t="s">
        <v>2500</v>
      </c>
      <c r="HX24" s="154" t="s">
        <v>422</v>
      </c>
      <c r="HY24" s="154" t="s">
        <v>2501</v>
      </c>
      <c r="IU24" s="257" t="s">
        <v>2496</v>
      </c>
      <c r="IV24" s="257" t="s">
        <v>427</v>
      </c>
      <c r="IW24" s="257" t="s">
        <v>2497</v>
      </c>
      <c r="IY24" s="150" t="s">
        <v>2889</v>
      </c>
      <c r="IZ24" s="150" t="s">
        <v>422</v>
      </c>
      <c r="JA24" s="150" t="s">
        <v>2890</v>
      </c>
      <c r="JC24" s="154" t="s">
        <v>4182</v>
      </c>
      <c r="JD24" s="154" t="s">
        <v>422</v>
      </c>
      <c r="JE24" s="154" t="s">
        <v>4183</v>
      </c>
      <c r="JO24" s="257" t="s">
        <v>2502</v>
      </c>
      <c r="JP24" s="257" t="s">
        <v>427</v>
      </c>
      <c r="JQ24" s="257" t="s">
        <v>2503</v>
      </c>
      <c r="KE24" s="154" t="s">
        <v>2038</v>
      </c>
      <c r="KF24" s="154" t="s">
        <v>422</v>
      </c>
      <c r="KG24" s="155" t="s">
        <v>2039</v>
      </c>
      <c r="LY24" s="154" t="s">
        <v>3312</v>
      </c>
      <c r="LZ24" s="155" t="s">
        <v>3313</v>
      </c>
      <c r="PN24" s="155">
        <v>13</v>
      </c>
      <c r="PO24" s="155" t="s">
        <v>1726</v>
      </c>
      <c r="PZ24" s="154" t="s">
        <v>3314</v>
      </c>
      <c r="QA24" s="155" t="s">
        <v>3315</v>
      </c>
    </row>
    <row r="25" spans="34:443" ht="50.1" customHeight="1" x14ac:dyDescent="0.25">
      <c r="AH25" s="154" t="s">
        <v>785</v>
      </c>
      <c r="AI25" s="154" t="s">
        <v>7</v>
      </c>
      <c r="AJ25" s="154" t="s">
        <v>786</v>
      </c>
      <c r="BC25" s="150" t="s">
        <v>3316</v>
      </c>
      <c r="BD25" s="150" t="s">
        <v>422</v>
      </c>
      <c r="BE25" s="151" t="s">
        <v>3317</v>
      </c>
      <c r="BK25" s="185" t="s">
        <v>798</v>
      </c>
      <c r="BL25" s="185" t="s">
        <v>422</v>
      </c>
      <c r="BM25" s="185" t="s">
        <v>2498</v>
      </c>
      <c r="BW25" s="329" t="s">
        <v>3303</v>
      </c>
      <c r="BX25" s="154" t="s">
        <v>422</v>
      </c>
      <c r="BY25" s="154" t="s">
        <v>3047</v>
      </c>
      <c r="CM25" s="154" t="s">
        <v>3310</v>
      </c>
      <c r="CN25" s="154" t="s">
        <v>422</v>
      </c>
      <c r="CO25" s="154" t="s">
        <v>4187</v>
      </c>
      <c r="DC25" s="150" t="s">
        <v>2891</v>
      </c>
      <c r="DD25" s="150" t="s">
        <v>422</v>
      </c>
      <c r="DE25" s="150" t="s">
        <v>2892</v>
      </c>
      <c r="DO25" s="152" t="s">
        <v>4189</v>
      </c>
      <c r="DP25" s="150" t="s">
        <v>7</v>
      </c>
      <c r="DQ25" s="154" t="s">
        <v>4043</v>
      </c>
      <c r="EA25" s="150" t="s">
        <v>3791</v>
      </c>
      <c r="EB25" s="150" t="s">
        <v>3762</v>
      </c>
      <c r="EC25" s="150" t="s">
        <v>7412</v>
      </c>
      <c r="EQ25" s="150" t="s">
        <v>807</v>
      </c>
      <c r="ER25" s="150" t="s">
        <v>430</v>
      </c>
      <c r="ES25" s="150" t="s">
        <v>808</v>
      </c>
      <c r="GA25" s="154" t="s">
        <v>801</v>
      </c>
      <c r="GB25" s="154" t="s">
        <v>7</v>
      </c>
      <c r="GC25" s="154" t="s">
        <v>498</v>
      </c>
      <c r="GE25" s="150" t="s">
        <v>4190</v>
      </c>
      <c r="GF25" s="150" t="s">
        <v>4045</v>
      </c>
      <c r="GG25" s="150" t="s">
        <v>4191</v>
      </c>
      <c r="GM25" s="154" t="s">
        <v>2218</v>
      </c>
      <c r="GN25" s="154" t="s">
        <v>422</v>
      </c>
      <c r="GO25" s="154" t="s">
        <v>2505</v>
      </c>
      <c r="HO25" s="154" t="s">
        <v>7</v>
      </c>
      <c r="HP25" s="154" t="s">
        <v>422</v>
      </c>
      <c r="HQ25" s="154" t="s">
        <v>553</v>
      </c>
      <c r="HW25" s="154" t="s">
        <v>2506</v>
      </c>
      <c r="HX25" s="154" t="s">
        <v>422</v>
      </c>
      <c r="HY25" s="154" t="s">
        <v>2507</v>
      </c>
      <c r="IU25" s="154" t="s">
        <v>686</v>
      </c>
      <c r="IV25" s="154" t="s">
        <v>424</v>
      </c>
      <c r="IW25" s="154" t="s">
        <v>2300</v>
      </c>
      <c r="IY25" s="150" t="s">
        <v>2891</v>
      </c>
      <c r="IZ25" s="150" t="s">
        <v>422</v>
      </c>
      <c r="JA25" s="150" t="s">
        <v>2892</v>
      </c>
      <c r="JC25" s="154" t="s">
        <v>4188</v>
      </c>
      <c r="JD25" s="154" t="s">
        <v>422</v>
      </c>
      <c r="JE25" s="154" t="s">
        <v>4183</v>
      </c>
      <c r="JO25" s="257" t="s">
        <v>2508</v>
      </c>
      <c r="JP25" s="257" t="s">
        <v>427</v>
      </c>
      <c r="JQ25" s="257" t="s">
        <v>2509</v>
      </c>
      <c r="KE25" s="154" t="s">
        <v>2041</v>
      </c>
      <c r="KF25" s="154" t="s">
        <v>422</v>
      </c>
      <c r="KG25" s="155" t="s">
        <v>2042</v>
      </c>
      <c r="LY25" s="154" t="s">
        <v>3319</v>
      </c>
      <c r="LZ25" s="155" t="s">
        <v>3320</v>
      </c>
      <c r="PN25" s="155">
        <v>14</v>
      </c>
      <c r="PO25" s="155" t="s">
        <v>1727</v>
      </c>
    </row>
    <row r="26" spans="34:443" ht="50.1" customHeight="1" x14ac:dyDescent="0.25">
      <c r="AH26" s="154" t="s">
        <v>2204</v>
      </c>
      <c r="AI26" s="154" t="s">
        <v>422</v>
      </c>
      <c r="AJ26" s="154" t="s">
        <v>2389</v>
      </c>
      <c r="BC26" s="150" t="s">
        <v>3321</v>
      </c>
      <c r="BD26" s="150" t="s">
        <v>422</v>
      </c>
      <c r="BE26" s="151" t="s">
        <v>3322</v>
      </c>
      <c r="BK26" s="185" t="s">
        <v>802</v>
      </c>
      <c r="BL26" s="185" t="s">
        <v>422</v>
      </c>
      <c r="BM26" s="185" t="s">
        <v>2504</v>
      </c>
      <c r="BW26" s="154" t="s">
        <v>3310</v>
      </c>
      <c r="BX26" s="154" t="s">
        <v>422</v>
      </c>
      <c r="BY26" s="154" t="s">
        <v>3311</v>
      </c>
      <c r="CM26" s="154" t="s">
        <v>4192</v>
      </c>
      <c r="CN26" s="154" t="s">
        <v>422</v>
      </c>
      <c r="CO26" s="154" t="s">
        <v>3401</v>
      </c>
      <c r="DC26" s="150" t="s">
        <v>2893</v>
      </c>
      <c r="DD26" s="150" t="s">
        <v>422</v>
      </c>
      <c r="DE26" s="150" t="s">
        <v>2894</v>
      </c>
      <c r="DO26" s="152" t="s">
        <v>4194</v>
      </c>
      <c r="DP26" s="150" t="s">
        <v>7</v>
      </c>
      <c r="DQ26" s="154" t="s">
        <v>4043</v>
      </c>
      <c r="EA26" s="150" t="s">
        <v>3792</v>
      </c>
      <c r="EB26" s="150" t="s">
        <v>3762</v>
      </c>
      <c r="EC26" s="150" t="s">
        <v>7412</v>
      </c>
      <c r="EQ26" s="150" t="s">
        <v>811</v>
      </c>
      <c r="ER26" s="150" t="s">
        <v>430</v>
      </c>
      <c r="ES26" s="150" t="s">
        <v>812</v>
      </c>
      <c r="GA26" s="154" t="s">
        <v>805</v>
      </c>
      <c r="GB26" s="154" t="s">
        <v>7</v>
      </c>
      <c r="GC26" s="154" t="s">
        <v>498</v>
      </c>
      <c r="GE26" s="150" t="s">
        <v>4195</v>
      </c>
      <c r="GF26" s="150" t="s">
        <v>4045</v>
      </c>
      <c r="GG26" s="150" t="s">
        <v>4196</v>
      </c>
      <c r="GM26" s="154" t="s">
        <v>2219</v>
      </c>
      <c r="GN26" s="154" t="s">
        <v>422</v>
      </c>
      <c r="GO26" s="154" t="s">
        <v>2511</v>
      </c>
      <c r="HO26" s="154" t="s">
        <v>536</v>
      </c>
      <c r="HP26" s="154" t="s">
        <v>422</v>
      </c>
      <c r="HQ26" s="154" t="s">
        <v>2040</v>
      </c>
      <c r="HW26" s="154" t="s">
        <v>2512</v>
      </c>
      <c r="HX26" s="154" t="s">
        <v>422</v>
      </c>
      <c r="HY26" s="154" t="s">
        <v>2513</v>
      </c>
      <c r="IU26" s="154" t="s">
        <v>238</v>
      </c>
      <c r="IV26" s="154" t="s">
        <v>427</v>
      </c>
      <c r="IW26" s="150" t="s">
        <v>2301</v>
      </c>
      <c r="IY26" s="150" t="s">
        <v>2893</v>
      </c>
      <c r="IZ26" s="150" t="s">
        <v>422</v>
      </c>
      <c r="JA26" s="150" t="s">
        <v>2894</v>
      </c>
      <c r="JC26" s="154" t="s">
        <v>4193</v>
      </c>
      <c r="JD26" s="154" t="s">
        <v>422</v>
      </c>
      <c r="JE26" s="154" t="s">
        <v>4183</v>
      </c>
      <c r="JO26" s="257" t="s">
        <v>2516</v>
      </c>
      <c r="JP26" s="257" t="s">
        <v>427</v>
      </c>
      <c r="JQ26" s="257" t="s">
        <v>2517</v>
      </c>
      <c r="KE26" s="154" t="s">
        <v>2043</v>
      </c>
      <c r="KF26" s="154" t="s">
        <v>422</v>
      </c>
      <c r="KG26" s="155" t="s">
        <v>2044</v>
      </c>
      <c r="LY26" s="154" t="s">
        <v>3324</v>
      </c>
      <c r="LZ26" s="155" t="s">
        <v>3325</v>
      </c>
      <c r="PN26" s="155">
        <v>15</v>
      </c>
      <c r="PO26" s="155" t="s">
        <v>1728</v>
      </c>
    </row>
    <row r="27" spans="34:443" ht="50.1" customHeight="1" x14ac:dyDescent="0.25">
      <c r="AH27" s="154" t="s">
        <v>2207</v>
      </c>
      <c r="AI27" s="154" t="s">
        <v>422</v>
      </c>
      <c r="AJ27" s="154" t="s">
        <v>2396</v>
      </c>
      <c r="BC27" s="150" t="s">
        <v>3326</v>
      </c>
      <c r="BD27" s="150" t="s">
        <v>422</v>
      </c>
      <c r="BE27" s="151" t="s">
        <v>3327</v>
      </c>
      <c r="BK27" s="185" t="s">
        <v>806</v>
      </c>
      <c r="BL27" s="185" t="s">
        <v>422</v>
      </c>
      <c r="BM27" s="185" t="s">
        <v>2510</v>
      </c>
      <c r="BW27" s="154" t="s">
        <v>3318</v>
      </c>
      <c r="BX27" s="154" t="s">
        <v>422</v>
      </c>
      <c r="BY27" s="154" t="s">
        <v>3047</v>
      </c>
      <c r="CM27" s="154" t="s">
        <v>4197</v>
      </c>
      <c r="CN27" s="154" t="s">
        <v>422</v>
      </c>
      <c r="CO27" s="154" t="s">
        <v>3401</v>
      </c>
      <c r="DC27" s="150" t="s">
        <v>2895</v>
      </c>
      <c r="DD27" s="150" t="s">
        <v>422</v>
      </c>
      <c r="DE27" s="150" t="s">
        <v>2896</v>
      </c>
      <c r="DO27" s="152" t="s">
        <v>4199</v>
      </c>
      <c r="DP27" s="150" t="s">
        <v>7</v>
      </c>
      <c r="DQ27" s="154" t="s">
        <v>4043</v>
      </c>
      <c r="EA27" s="150" t="s">
        <v>3793</v>
      </c>
      <c r="EB27" s="150" t="s">
        <v>3762</v>
      </c>
      <c r="EC27" s="150" t="s">
        <v>7412</v>
      </c>
      <c r="EQ27" s="150" t="s">
        <v>815</v>
      </c>
      <c r="ER27" s="150" t="s">
        <v>430</v>
      </c>
      <c r="ES27" s="150" t="s">
        <v>816</v>
      </c>
      <c r="GA27" s="154" t="s">
        <v>809</v>
      </c>
      <c r="GB27" s="154" t="s">
        <v>7</v>
      </c>
      <c r="GC27" s="154" t="s">
        <v>498</v>
      </c>
      <c r="GE27" s="150" t="s">
        <v>4200</v>
      </c>
      <c r="GF27" s="150" t="s">
        <v>4045</v>
      </c>
      <c r="GG27" s="150" t="s">
        <v>4201</v>
      </c>
      <c r="GM27" s="154" t="s">
        <v>2519</v>
      </c>
      <c r="GN27" s="154" t="s">
        <v>422</v>
      </c>
      <c r="GO27" s="154" t="s">
        <v>2520</v>
      </c>
      <c r="HO27" s="154" t="s">
        <v>775</v>
      </c>
      <c r="HP27" s="154" t="s">
        <v>422</v>
      </c>
      <c r="HQ27" s="154" t="s">
        <v>776</v>
      </c>
      <c r="HW27" s="154" t="s">
        <v>2521</v>
      </c>
      <c r="HX27" s="154" t="s">
        <v>422</v>
      </c>
      <c r="HY27" s="154" t="s">
        <v>2522</v>
      </c>
      <c r="IU27" s="257" t="s">
        <v>2514</v>
      </c>
      <c r="IV27" s="257" t="s">
        <v>422</v>
      </c>
      <c r="IW27" s="257" t="s">
        <v>2515</v>
      </c>
      <c r="IY27" s="150" t="s">
        <v>2895</v>
      </c>
      <c r="IZ27" s="150" t="s">
        <v>422</v>
      </c>
      <c r="JA27" s="150" t="s">
        <v>2896</v>
      </c>
      <c r="JC27" s="154" t="s">
        <v>4198</v>
      </c>
      <c r="JD27" s="154" t="s">
        <v>422</v>
      </c>
      <c r="JE27" s="154" t="s">
        <v>4074</v>
      </c>
      <c r="JO27" s="257" t="s">
        <v>2523</v>
      </c>
      <c r="JP27" s="257" t="s">
        <v>427</v>
      </c>
      <c r="JQ27" s="257" t="s">
        <v>2524</v>
      </c>
      <c r="KE27" s="154" t="s">
        <v>2045</v>
      </c>
      <c r="KF27" s="154" t="s">
        <v>422</v>
      </c>
      <c r="KG27" s="155" t="s">
        <v>2046</v>
      </c>
      <c r="LY27" s="154" t="s">
        <v>3329</v>
      </c>
      <c r="LZ27" s="155" t="s">
        <v>3330</v>
      </c>
      <c r="PN27" s="155">
        <v>16</v>
      </c>
      <c r="PO27" s="155" t="s">
        <v>1729</v>
      </c>
    </row>
    <row r="28" spans="34:443" ht="50.1" customHeight="1" x14ac:dyDescent="0.25">
      <c r="AH28" s="154" t="s">
        <v>790</v>
      </c>
      <c r="AI28" s="154" t="s">
        <v>7</v>
      </c>
      <c r="AJ28" s="154" t="s">
        <v>498</v>
      </c>
      <c r="BC28" s="150" t="s">
        <v>3331</v>
      </c>
      <c r="BD28" s="150" t="s">
        <v>422</v>
      </c>
      <c r="BE28" s="151" t="s">
        <v>3332</v>
      </c>
      <c r="BK28" s="185" t="s">
        <v>810</v>
      </c>
      <c r="BL28" s="185" t="s">
        <v>422</v>
      </c>
      <c r="BM28" s="185" t="s">
        <v>2518</v>
      </c>
      <c r="BW28" s="154" t="s">
        <v>3323</v>
      </c>
      <c r="BX28" s="154" t="s">
        <v>422</v>
      </c>
      <c r="BY28" s="154" t="s">
        <v>3047</v>
      </c>
      <c r="CM28" s="154" t="s">
        <v>4202</v>
      </c>
      <c r="CN28" s="154" t="s">
        <v>422</v>
      </c>
      <c r="CO28" s="154" t="s">
        <v>4203</v>
      </c>
      <c r="DC28" s="150" t="s">
        <v>2897</v>
      </c>
      <c r="DD28" s="150" t="s">
        <v>422</v>
      </c>
      <c r="DE28" s="150" t="s">
        <v>2898</v>
      </c>
      <c r="DO28" s="152" t="s">
        <v>4205</v>
      </c>
      <c r="DP28" s="150" t="s">
        <v>7</v>
      </c>
      <c r="DQ28" s="154" t="s">
        <v>4043</v>
      </c>
      <c r="EA28" s="150" t="s">
        <v>3794</v>
      </c>
      <c r="EB28" s="150" t="s">
        <v>3762</v>
      </c>
      <c r="EC28" s="150" t="s">
        <v>7412</v>
      </c>
      <c r="EQ28" s="150" t="s">
        <v>818</v>
      </c>
      <c r="ER28" s="150" t="s">
        <v>430</v>
      </c>
      <c r="ES28" s="150" t="s">
        <v>819</v>
      </c>
      <c r="GA28" s="154" t="s">
        <v>813</v>
      </c>
      <c r="GB28" s="154" t="s">
        <v>7</v>
      </c>
      <c r="GC28" s="154" t="s">
        <v>498</v>
      </c>
      <c r="GE28" s="150" t="s">
        <v>4206</v>
      </c>
      <c r="GF28" s="150" t="s">
        <v>4045</v>
      </c>
      <c r="GG28" s="150" t="s">
        <v>4207</v>
      </c>
      <c r="GM28" s="154" t="s">
        <v>2526</v>
      </c>
      <c r="GN28" s="154" t="s">
        <v>422</v>
      </c>
      <c r="GO28" s="154" t="s">
        <v>2527</v>
      </c>
      <c r="HO28" s="154" t="s">
        <v>594</v>
      </c>
      <c r="HP28" s="154" t="s">
        <v>422</v>
      </c>
      <c r="HQ28" s="154" t="s">
        <v>595</v>
      </c>
      <c r="HW28" s="154" t="s">
        <v>2528</v>
      </c>
      <c r="HX28" s="154" t="s">
        <v>422</v>
      </c>
      <c r="HY28" s="154" t="s">
        <v>2529</v>
      </c>
      <c r="IU28" s="150" t="s">
        <v>2302</v>
      </c>
      <c r="IV28" s="150" t="s">
        <v>422</v>
      </c>
      <c r="IW28" s="150" t="s">
        <v>2303</v>
      </c>
      <c r="IY28" s="150" t="s">
        <v>2897</v>
      </c>
      <c r="IZ28" s="150" t="s">
        <v>422</v>
      </c>
      <c r="JA28" s="150" t="s">
        <v>2898</v>
      </c>
      <c r="JC28" s="154" t="s">
        <v>4204</v>
      </c>
      <c r="JD28" s="154" t="s">
        <v>422</v>
      </c>
      <c r="JE28" s="154" t="s">
        <v>4074</v>
      </c>
      <c r="JO28" s="257" t="s">
        <v>2532</v>
      </c>
      <c r="JP28" s="257" t="s">
        <v>427</v>
      </c>
      <c r="JQ28" s="257" t="s">
        <v>2533</v>
      </c>
      <c r="KE28" s="154" t="s">
        <v>2047</v>
      </c>
      <c r="KF28" s="154" t="s">
        <v>422</v>
      </c>
      <c r="KG28" s="155" t="s">
        <v>2048</v>
      </c>
      <c r="LY28" s="154" t="s">
        <v>3334</v>
      </c>
      <c r="LZ28" s="155" t="s">
        <v>3335</v>
      </c>
      <c r="PN28" s="155">
        <v>17</v>
      </c>
      <c r="PO28" s="155" t="s">
        <v>1732</v>
      </c>
    </row>
    <row r="29" spans="34:443" ht="50.1" customHeight="1" x14ac:dyDescent="0.25">
      <c r="AH29" s="154" t="s">
        <v>794</v>
      </c>
      <c r="AI29" s="154" t="s">
        <v>7</v>
      </c>
      <c r="AJ29" s="154" t="s">
        <v>552</v>
      </c>
      <c r="BC29" s="150" t="s">
        <v>3336</v>
      </c>
      <c r="BD29" s="150" t="s">
        <v>422</v>
      </c>
      <c r="BE29" s="151" t="s">
        <v>3337</v>
      </c>
      <c r="BK29" s="185" t="s">
        <v>814</v>
      </c>
      <c r="BL29" s="185" t="s">
        <v>422</v>
      </c>
      <c r="BM29" s="185" t="s">
        <v>2525</v>
      </c>
      <c r="BW29" s="329" t="s">
        <v>3328</v>
      </c>
      <c r="BX29" s="154" t="s">
        <v>422</v>
      </c>
      <c r="BY29" s="154" t="s">
        <v>3047</v>
      </c>
      <c r="CM29" s="154" t="s">
        <v>3343</v>
      </c>
      <c r="CN29" s="154" t="s">
        <v>422</v>
      </c>
      <c r="CO29" s="154" t="s">
        <v>4208</v>
      </c>
      <c r="DC29" s="150" t="s">
        <v>2899</v>
      </c>
      <c r="DD29" s="150" t="s">
        <v>422</v>
      </c>
      <c r="DE29" s="150" t="s">
        <v>2900</v>
      </c>
      <c r="DO29" s="152" t="s">
        <v>4210</v>
      </c>
      <c r="DP29" s="150" t="s">
        <v>7</v>
      </c>
      <c r="DQ29" s="154" t="s">
        <v>4043</v>
      </c>
      <c r="EA29" s="150" t="s">
        <v>3795</v>
      </c>
      <c r="EB29" s="150" t="s">
        <v>3762</v>
      </c>
      <c r="EC29" s="150" t="s">
        <v>7412</v>
      </c>
      <c r="EQ29" s="150" t="s">
        <v>822</v>
      </c>
      <c r="ER29" s="150" t="s">
        <v>430</v>
      </c>
      <c r="ES29" s="150" t="s">
        <v>823</v>
      </c>
      <c r="GA29" s="154" t="s">
        <v>817</v>
      </c>
      <c r="GB29" s="154" t="s">
        <v>7</v>
      </c>
      <c r="GC29" s="154" t="s">
        <v>498</v>
      </c>
      <c r="GE29" s="150" t="s">
        <v>4211</v>
      </c>
      <c r="GF29" s="150" t="s">
        <v>4045</v>
      </c>
      <c r="GG29" s="150" t="s">
        <v>4212</v>
      </c>
      <c r="GM29" s="154" t="s">
        <v>2534</v>
      </c>
      <c r="GN29" s="154" t="s">
        <v>422</v>
      </c>
      <c r="GO29" s="154" t="s">
        <v>2535</v>
      </c>
      <c r="HO29" s="154" t="s">
        <v>768</v>
      </c>
      <c r="HP29" s="154" t="s">
        <v>422</v>
      </c>
      <c r="HQ29" s="154" t="s">
        <v>769</v>
      </c>
      <c r="HW29" s="154" t="s">
        <v>2536</v>
      </c>
      <c r="HX29" s="154" t="s">
        <v>422</v>
      </c>
      <c r="HY29" s="154" t="s">
        <v>2537</v>
      </c>
      <c r="IU29" s="257" t="s">
        <v>2530</v>
      </c>
      <c r="IV29" s="257" t="s">
        <v>422</v>
      </c>
      <c r="IW29" s="257" t="s">
        <v>2531</v>
      </c>
      <c r="IY29" s="150" t="s">
        <v>2899</v>
      </c>
      <c r="IZ29" s="150" t="s">
        <v>422</v>
      </c>
      <c r="JA29" s="150" t="s">
        <v>2900</v>
      </c>
      <c r="JC29" s="154" t="s">
        <v>4209</v>
      </c>
      <c r="JD29" s="154" t="s">
        <v>422</v>
      </c>
      <c r="JE29" s="154" t="s">
        <v>4183</v>
      </c>
      <c r="JO29" s="154" t="s">
        <v>2202</v>
      </c>
      <c r="JP29" s="154" t="s">
        <v>427</v>
      </c>
      <c r="JQ29" s="154" t="s">
        <v>2203</v>
      </c>
      <c r="KE29" s="154" t="s">
        <v>2049</v>
      </c>
      <c r="KF29" s="154" t="s">
        <v>422</v>
      </c>
      <c r="KG29" s="155" t="s">
        <v>2050</v>
      </c>
      <c r="LY29" s="154" t="s">
        <v>3339</v>
      </c>
      <c r="LZ29" s="155" t="s">
        <v>3340</v>
      </c>
      <c r="PN29" s="155">
        <v>18</v>
      </c>
      <c r="PO29" s="155" t="s">
        <v>1733</v>
      </c>
    </row>
    <row r="30" spans="34:443" ht="50.1" customHeight="1" x14ac:dyDescent="0.25">
      <c r="AH30" s="154" t="s">
        <v>797</v>
      </c>
      <c r="AI30" s="154" t="s">
        <v>7</v>
      </c>
      <c r="AJ30" s="154" t="s">
        <v>701</v>
      </c>
      <c r="BC30" s="150" t="s">
        <v>3341</v>
      </c>
      <c r="BD30" s="150" t="s">
        <v>422</v>
      </c>
      <c r="BE30" s="151" t="s">
        <v>3342</v>
      </c>
      <c r="BK30" s="185" t="s">
        <v>1730</v>
      </c>
      <c r="BL30" s="185" t="s">
        <v>422</v>
      </c>
      <c r="BM30" s="185" t="s">
        <v>1731</v>
      </c>
      <c r="BW30" s="154" t="s">
        <v>3333</v>
      </c>
      <c r="BX30" s="154" t="s">
        <v>422</v>
      </c>
      <c r="BY30" s="154" t="s">
        <v>3047</v>
      </c>
      <c r="CM30" s="154" t="s">
        <v>4213</v>
      </c>
      <c r="CN30" s="154" t="s">
        <v>422</v>
      </c>
      <c r="CO30" s="154" t="s">
        <v>4214</v>
      </c>
      <c r="DC30" s="150" t="s">
        <v>2901</v>
      </c>
      <c r="DD30" s="150" t="s">
        <v>422</v>
      </c>
      <c r="DE30" s="150" t="s">
        <v>2902</v>
      </c>
      <c r="DO30" s="152" t="s">
        <v>4216</v>
      </c>
      <c r="DP30" s="150" t="s">
        <v>7</v>
      </c>
      <c r="DQ30" s="154" t="s">
        <v>4043</v>
      </c>
      <c r="EA30" s="150" t="s">
        <v>3796</v>
      </c>
      <c r="EB30" s="150" t="s">
        <v>3762</v>
      </c>
      <c r="EC30" s="150" t="s">
        <v>7412</v>
      </c>
      <c r="EQ30" s="150" t="s">
        <v>826</v>
      </c>
      <c r="ER30" s="150" t="s">
        <v>430</v>
      </c>
      <c r="ES30" s="150" t="s">
        <v>827</v>
      </c>
      <c r="GA30" s="154" t="s">
        <v>820</v>
      </c>
      <c r="GB30" s="154" t="s">
        <v>7</v>
      </c>
      <c r="GC30" s="154" t="s">
        <v>498</v>
      </c>
      <c r="GE30" s="150" t="s">
        <v>4217</v>
      </c>
      <c r="GF30" s="150" t="s">
        <v>4045</v>
      </c>
      <c r="GG30" s="150" t="s">
        <v>4218</v>
      </c>
      <c r="GM30" s="154" t="s">
        <v>2220</v>
      </c>
      <c r="GN30" s="154" t="s">
        <v>422</v>
      </c>
      <c r="GO30" s="154" t="s">
        <v>2541</v>
      </c>
      <c r="HO30" s="154" t="s">
        <v>726</v>
      </c>
      <c r="HP30" s="154" t="s">
        <v>422</v>
      </c>
      <c r="HQ30" s="154" t="s">
        <v>727</v>
      </c>
      <c r="HW30" s="154" t="s">
        <v>2542</v>
      </c>
      <c r="HX30" s="154" t="s">
        <v>422</v>
      </c>
      <c r="HY30" s="154" t="s">
        <v>2543</v>
      </c>
      <c r="IU30" s="262" t="s">
        <v>2538</v>
      </c>
      <c r="IV30" s="262" t="s">
        <v>422</v>
      </c>
      <c r="IW30" s="262" t="s">
        <v>2539</v>
      </c>
      <c r="IY30" s="150" t="s">
        <v>2901</v>
      </c>
      <c r="IZ30" s="150" t="s">
        <v>422</v>
      </c>
      <c r="JA30" s="150" t="s">
        <v>2902</v>
      </c>
      <c r="JC30" s="154" t="s">
        <v>4215</v>
      </c>
      <c r="JD30" s="154" t="s">
        <v>422</v>
      </c>
      <c r="JE30" s="154" t="s">
        <v>4183</v>
      </c>
      <c r="JO30" s="257" t="s">
        <v>2546</v>
      </c>
      <c r="JP30" s="257" t="s">
        <v>427</v>
      </c>
      <c r="JQ30" s="257" t="s">
        <v>2547</v>
      </c>
      <c r="KE30" s="154" t="s">
        <v>2051</v>
      </c>
      <c r="KF30" s="154" t="s">
        <v>422</v>
      </c>
      <c r="KG30" s="155" t="s">
        <v>2052</v>
      </c>
      <c r="LY30" s="154" t="s">
        <v>3345</v>
      </c>
      <c r="LZ30" s="155" t="s">
        <v>3346</v>
      </c>
      <c r="PN30" s="155">
        <v>19</v>
      </c>
      <c r="PO30" s="155" t="s">
        <v>1735</v>
      </c>
    </row>
    <row r="31" spans="34:443" ht="50.1" customHeight="1" x14ac:dyDescent="0.25">
      <c r="AH31" s="154" t="s">
        <v>801</v>
      </c>
      <c r="AI31" s="154" t="s">
        <v>7</v>
      </c>
      <c r="AJ31" s="154" t="s">
        <v>498</v>
      </c>
      <c r="BC31" s="150" t="s">
        <v>3347</v>
      </c>
      <c r="BD31" s="150" t="s">
        <v>422</v>
      </c>
      <c r="BE31" s="151" t="s">
        <v>3348</v>
      </c>
      <c r="BK31" s="185" t="s">
        <v>821</v>
      </c>
      <c r="BL31" s="185" t="s">
        <v>422</v>
      </c>
      <c r="BM31" s="185" t="s">
        <v>2540</v>
      </c>
      <c r="BW31" s="154" t="s">
        <v>3338</v>
      </c>
      <c r="BX31" s="154" t="s">
        <v>422</v>
      </c>
      <c r="BY31" s="154" t="s">
        <v>3047</v>
      </c>
      <c r="CM31" s="154" t="s">
        <v>4219</v>
      </c>
      <c r="CN31" s="154" t="s">
        <v>422</v>
      </c>
      <c r="CO31" s="154" t="s">
        <v>3401</v>
      </c>
      <c r="DC31" s="150" t="s">
        <v>2903</v>
      </c>
      <c r="DD31" s="150" t="s">
        <v>422</v>
      </c>
      <c r="DE31" s="150" t="s">
        <v>2904</v>
      </c>
      <c r="DO31" s="152" t="s">
        <v>4221</v>
      </c>
      <c r="DP31" s="150" t="s">
        <v>7</v>
      </c>
      <c r="DQ31" s="154" t="s">
        <v>4043</v>
      </c>
      <c r="EA31" s="150" t="s">
        <v>3797</v>
      </c>
      <c r="EB31" s="150" t="s">
        <v>3762</v>
      </c>
      <c r="EC31" s="150" t="s">
        <v>7412</v>
      </c>
      <c r="EQ31" s="150" t="s">
        <v>830</v>
      </c>
      <c r="ER31" s="150" t="s">
        <v>430</v>
      </c>
      <c r="ES31" s="150" t="s">
        <v>831</v>
      </c>
      <c r="GA31" s="154" t="s">
        <v>824</v>
      </c>
      <c r="GB31" s="154" t="s">
        <v>7</v>
      </c>
      <c r="GC31" s="154" t="s">
        <v>498</v>
      </c>
      <c r="GE31" s="150" t="s">
        <v>4222</v>
      </c>
      <c r="GF31" s="150" t="s">
        <v>4045</v>
      </c>
      <c r="GG31" s="150" t="s">
        <v>4223</v>
      </c>
      <c r="GM31" s="154" t="s">
        <v>2549</v>
      </c>
      <c r="GN31" s="154" t="s">
        <v>422</v>
      </c>
      <c r="GO31" s="154" t="s">
        <v>2550</v>
      </c>
      <c r="HO31" s="154" t="s">
        <v>736</v>
      </c>
      <c r="HP31" s="154" t="s">
        <v>422</v>
      </c>
      <c r="HQ31" s="154" t="s">
        <v>737</v>
      </c>
      <c r="HW31" s="154" t="s">
        <v>2551</v>
      </c>
      <c r="HX31" s="154" t="s">
        <v>422</v>
      </c>
      <c r="HY31" s="154" t="s">
        <v>2552</v>
      </c>
      <c r="IU31" s="263" t="s">
        <v>2544</v>
      </c>
      <c r="IV31" s="263" t="s">
        <v>422</v>
      </c>
      <c r="IW31" s="262" t="s">
        <v>2545</v>
      </c>
      <c r="IY31" s="150" t="s">
        <v>2903</v>
      </c>
      <c r="IZ31" s="150" t="s">
        <v>422</v>
      </c>
      <c r="JA31" s="150" t="s">
        <v>2904</v>
      </c>
      <c r="JC31" s="154" t="s">
        <v>4220</v>
      </c>
      <c r="JD31" s="154" t="s">
        <v>422</v>
      </c>
      <c r="JE31" s="154" t="s">
        <v>4183</v>
      </c>
      <c r="JO31" s="257" t="s">
        <v>2555</v>
      </c>
      <c r="JP31" s="257" t="s">
        <v>427</v>
      </c>
      <c r="JQ31" s="257" t="s">
        <v>2556</v>
      </c>
      <c r="KE31" s="154" t="s">
        <v>2055</v>
      </c>
      <c r="KF31" s="154" t="s">
        <v>422</v>
      </c>
      <c r="KG31" s="155" t="s">
        <v>2056</v>
      </c>
      <c r="LY31" s="154" t="s">
        <v>3350</v>
      </c>
      <c r="LZ31" s="155" t="s">
        <v>3351</v>
      </c>
      <c r="PN31" s="155">
        <v>20</v>
      </c>
      <c r="PO31" s="155" t="s">
        <v>1736</v>
      </c>
    </row>
    <row r="32" spans="34:443" ht="50.1" customHeight="1" x14ac:dyDescent="0.25">
      <c r="AH32" s="154" t="s">
        <v>805</v>
      </c>
      <c r="AI32" s="154" t="s">
        <v>7</v>
      </c>
      <c r="AJ32" s="154" t="s">
        <v>552</v>
      </c>
      <c r="BC32" s="150" t="s">
        <v>3352</v>
      </c>
      <c r="BD32" s="150" t="s">
        <v>422</v>
      </c>
      <c r="BE32" s="151" t="s">
        <v>3353</v>
      </c>
      <c r="BK32" s="185" t="s">
        <v>1734</v>
      </c>
      <c r="BL32" s="185" t="s">
        <v>422</v>
      </c>
      <c r="BM32" s="185" t="s">
        <v>2548</v>
      </c>
      <c r="BW32" s="154" t="s">
        <v>3343</v>
      </c>
      <c r="BX32" s="154" t="s">
        <v>422</v>
      </c>
      <c r="BY32" s="154" t="s">
        <v>3344</v>
      </c>
      <c r="CM32" s="154" t="s">
        <v>4224</v>
      </c>
      <c r="CN32" s="154" t="s">
        <v>422</v>
      </c>
      <c r="CO32" s="154" t="s">
        <v>3401</v>
      </c>
      <c r="DC32" s="150" t="s">
        <v>2905</v>
      </c>
      <c r="DD32" s="150" t="s">
        <v>422</v>
      </c>
      <c r="DE32" s="150" t="s">
        <v>2906</v>
      </c>
      <c r="DO32" s="152" t="s">
        <v>4226</v>
      </c>
      <c r="DP32" s="150" t="s">
        <v>7</v>
      </c>
      <c r="DQ32" s="154" t="s">
        <v>4043</v>
      </c>
      <c r="EA32" s="150" t="s">
        <v>3798</v>
      </c>
      <c r="EB32" s="150" t="s">
        <v>3762</v>
      </c>
      <c r="EC32" s="150" t="s">
        <v>7412</v>
      </c>
      <c r="EQ32" s="150" t="s">
        <v>833</v>
      </c>
      <c r="ER32" s="150" t="s">
        <v>430</v>
      </c>
      <c r="ES32" s="150" t="s">
        <v>834</v>
      </c>
      <c r="GA32" s="154" t="s">
        <v>828</v>
      </c>
      <c r="GB32" s="154" t="s">
        <v>7</v>
      </c>
      <c r="GC32" s="154" t="s">
        <v>498</v>
      </c>
      <c r="GE32" s="150" t="s">
        <v>4227</v>
      </c>
      <c r="GF32" s="150" t="s">
        <v>4045</v>
      </c>
      <c r="GG32" s="150" t="s">
        <v>4228</v>
      </c>
      <c r="GM32" s="154" t="s">
        <v>2221</v>
      </c>
      <c r="GN32" s="154" t="s">
        <v>422</v>
      </c>
      <c r="GO32" s="154" t="s">
        <v>2558</v>
      </c>
      <c r="HO32" s="154" t="s">
        <v>2053</v>
      </c>
      <c r="HP32" s="154" t="s">
        <v>422</v>
      </c>
      <c r="HQ32" s="154" t="s">
        <v>2054</v>
      </c>
      <c r="HW32" s="154" t="s">
        <v>2559</v>
      </c>
      <c r="HX32" s="154" t="s">
        <v>422</v>
      </c>
      <c r="HY32" s="154" t="s">
        <v>2560</v>
      </c>
      <c r="IU32" s="264" t="s">
        <v>2553</v>
      </c>
      <c r="IV32" s="264" t="s">
        <v>422</v>
      </c>
      <c r="IW32" s="257" t="s">
        <v>2554</v>
      </c>
      <c r="IY32" s="150" t="s">
        <v>2905</v>
      </c>
      <c r="IZ32" s="150" t="s">
        <v>422</v>
      </c>
      <c r="JA32" s="150" t="s">
        <v>2906</v>
      </c>
      <c r="JC32" s="154" t="s">
        <v>4225</v>
      </c>
      <c r="JD32" s="154" t="s">
        <v>422</v>
      </c>
      <c r="JE32" s="154" t="s">
        <v>4074</v>
      </c>
      <c r="JO32" s="257" t="s">
        <v>2561</v>
      </c>
      <c r="JP32" s="257" t="s">
        <v>427</v>
      </c>
      <c r="JQ32" s="257" t="s">
        <v>2562</v>
      </c>
      <c r="KE32" s="154" t="s">
        <v>2059</v>
      </c>
      <c r="KF32" s="154" t="s">
        <v>422</v>
      </c>
      <c r="KG32" s="155" t="s">
        <v>2060</v>
      </c>
      <c r="LY32" s="154" t="s">
        <v>3356</v>
      </c>
      <c r="LZ32" s="155" t="s">
        <v>3357</v>
      </c>
      <c r="PN32" s="155">
        <v>21</v>
      </c>
      <c r="PO32" s="155" t="s">
        <v>1737</v>
      </c>
    </row>
    <row r="33" spans="34:431" ht="50.1" customHeight="1" x14ac:dyDescent="0.25">
      <c r="AH33" s="154" t="s">
        <v>809</v>
      </c>
      <c r="AI33" s="154" t="s">
        <v>7</v>
      </c>
      <c r="AJ33" s="154" t="s">
        <v>701</v>
      </c>
      <c r="BC33" s="150" t="s">
        <v>3358</v>
      </c>
      <c r="BD33" s="150" t="s">
        <v>422</v>
      </c>
      <c r="BE33" s="151" t="s">
        <v>3359</v>
      </c>
      <c r="BK33" s="185" t="s">
        <v>825</v>
      </c>
      <c r="BL33" s="185" t="s">
        <v>422</v>
      </c>
      <c r="BM33" s="185" t="s">
        <v>2557</v>
      </c>
      <c r="BW33" s="329" t="s">
        <v>3349</v>
      </c>
      <c r="BX33" s="154" t="s">
        <v>422</v>
      </c>
      <c r="BY33" s="154" t="s">
        <v>3047</v>
      </c>
      <c r="CM33" s="154" t="s">
        <v>4229</v>
      </c>
      <c r="CN33" s="154" t="s">
        <v>422</v>
      </c>
      <c r="CO33" s="154" t="s">
        <v>3401</v>
      </c>
      <c r="DC33" s="150" t="s">
        <v>2907</v>
      </c>
      <c r="DD33" s="150" t="s">
        <v>422</v>
      </c>
      <c r="DE33" s="150" t="s">
        <v>2908</v>
      </c>
      <c r="DO33" s="152" t="s">
        <v>4232</v>
      </c>
      <c r="DP33" s="150" t="s">
        <v>422</v>
      </c>
      <c r="DQ33" s="154" t="s">
        <v>4233</v>
      </c>
      <c r="EA33" s="150" t="s">
        <v>3799</v>
      </c>
      <c r="EB33" s="150" t="s">
        <v>3762</v>
      </c>
      <c r="EC33" s="150" t="s">
        <v>7412</v>
      </c>
      <c r="EQ33" s="150" t="s">
        <v>837</v>
      </c>
      <c r="ER33" s="150" t="s">
        <v>430</v>
      </c>
      <c r="ES33" s="150" t="s">
        <v>838</v>
      </c>
      <c r="GA33" s="154" t="s">
        <v>832</v>
      </c>
      <c r="GB33" s="154" t="s">
        <v>7</v>
      </c>
      <c r="GC33" s="154" t="s">
        <v>498</v>
      </c>
      <c r="GE33" s="150" t="s">
        <v>4234</v>
      </c>
      <c r="GF33" s="150" t="s">
        <v>4045</v>
      </c>
      <c r="GG33" s="150" t="s">
        <v>4235</v>
      </c>
      <c r="GM33" s="154" t="s">
        <v>2222</v>
      </c>
      <c r="GN33" s="154" t="s">
        <v>422</v>
      </c>
      <c r="GO33" s="154" t="s">
        <v>2564</v>
      </c>
      <c r="HO33" s="154" t="s">
        <v>2057</v>
      </c>
      <c r="HP33" s="154" t="s">
        <v>422</v>
      </c>
      <c r="HQ33" s="154" t="s">
        <v>2058</v>
      </c>
      <c r="HW33" s="154" t="s">
        <v>2565</v>
      </c>
      <c r="HX33" s="154" t="s">
        <v>422</v>
      </c>
      <c r="HY33" s="154" t="s">
        <v>2566</v>
      </c>
      <c r="IY33" s="150" t="s">
        <v>2907</v>
      </c>
      <c r="IZ33" s="150" t="s">
        <v>422</v>
      </c>
      <c r="JA33" s="150" t="s">
        <v>2908</v>
      </c>
      <c r="JC33" s="154" t="s">
        <v>4230</v>
      </c>
      <c r="JD33" s="154" t="s">
        <v>422</v>
      </c>
      <c r="JE33" s="154" t="s">
        <v>4231</v>
      </c>
      <c r="JO33" s="257" t="s">
        <v>2567</v>
      </c>
      <c r="JP33" s="257" t="s">
        <v>427</v>
      </c>
      <c r="JQ33" s="257" t="s">
        <v>2568</v>
      </c>
      <c r="KE33" s="154" t="s">
        <v>2061</v>
      </c>
      <c r="KF33" s="154" t="s">
        <v>422</v>
      </c>
      <c r="KG33" s="155" t="s">
        <v>2062</v>
      </c>
      <c r="LY33" s="154" t="s">
        <v>3362</v>
      </c>
      <c r="LZ33" s="155" t="s">
        <v>3363</v>
      </c>
      <c r="PN33" s="155">
        <v>22</v>
      </c>
      <c r="PO33" s="155" t="s">
        <v>1740</v>
      </c>
    </row>
    <row r="34" spans="34:431" ht="50.1" customHeight="1" x14ac:dyDescent="0.25">
      <c r="AH34" s="154" t="s">
        <v>813</v>
      </c>
      <c r="AI34" s="154" t="s">
        <v>7</v>
      </c>
      <c r="AJ34" s="154" t="s">
        <v>498</v>
      </c>
      <c r="BC34" s="150" t="s">
        <v>3364</v>
      </c>
      <c r="BD34" s="150" t="s">
        <v>422</v>
      </c>
      <c r="BE34" s="151" t="s">
        <v>3365</v>
      </c>
      <c r="BK34" s="185" t="s">
        <v>829</v>
      </c>
      <c r="BL34" s="185" t="s">
        <v>422</v>
      </c>
      <c r="BM34" s="185" t="s">
        <v>2563</v>
      </c>
      <c r="BW34" s="154" t="s">
        <v>3354</v>
      </c>
      <c r="BX34" s="154" t="s">
        <v>422</v>
      </c>
      <c r="BY34" s="154" t="s">
        <v>3355</v>
      </c>
      <c r="CM34" s="154" t="s">
        <v>4236</v>
      </c>
      <c r="CN34" s="154" t="s">
        <v>422</v>
      </c>
      <c r="CO34" s="154" t="s">
        <v>4237</v>
      </c>
      <c r="DC34" s="150" t="s">
        <v>2909</v>
      </c>
      <c r="DD34" s="150" t="s">
        <v>422</v>
      </c>
      <c r="DE34" s="150" t="s">
        <v>2910</v>
      </c>
      <c r="DO34" s="152" t="s">
        <v>4239</v>
      </c>
      <c r="DP34" s="150" t="s">
        <v>7</v>
      </c>
      <c r="DQ34" s="154" t="s">
        <v>4043</v>
      </c>
      <c r="EA34" s="150" t="s">
        <v>3800</v>
      </c>
      <c r="EB34" s="150" t="s">
        <v>3762</v>
      </c>
      <c r="EC34" s="150" t="s">
        <v>7412</v>
      </c>
      <c r="EQ34" s="150" t="s">
        <v>841</v>
      </c>
      <c r="ER34" s="150" t="s">
        <v>430</v>
      </c>
      <c r="ES34" s="150" t="s">
        <v>7414</v>
      </c>
      <c r="GA34" s="154" t="s">
        <v>835</v>
      </c>
      <c r="GB34" s="154" t="s">
        <v>7</v>
      </c>
      <c r="GC34" s="154" t="s">
        <v>498</v>
      </c>
      <c r="GE34" s="150" t="s">
        <v>4240</v>
      </c>
      <c r="GF34" s="150" t="s">
        <v>4045</v>
      </c>
      <c r="GG34" s="150" t="s">
        <v>4241</v>
      </c>
      <c r="GM34" s="154" t="s">
        <v>2569</v>
      </c>
      <c r="GN34" s="154" t="s">
        <v>422</v>
      </c>
      <c r="GO34" s="154" t="s">
        <v>2570</v>
      </c>
      <c r="HO34" s="154" t="s">
        <v>757</v>
      </c>
      <c r="HP34" s="154" t="s">
        <v>422</v>
      </c>
      <c r="HQ34" s="154" t="s">
        <v>758</v>
      </c>
      <c r="HW34" s="154" t="s">
        <v>2571</v>
      </c>
      <c r="HX34" s="154" t="s">
        <v>422</v>
      </c>
      <c r="HY34" s="154" t="s">
        <v>2572</v>
      </c>
      <c r="IY34" s="150" t="s">
        <v>2909</v>
      </c>
      <c r="IZ34" s="150" t="s">
        <v>422</v>
      </c>
      <c r="JA34" s="150" t="s">
        <v>2910</v>
      </c>
      <c r="JC34" s="154" t="s">
        <v>4238</v>
      </c>
      <c r="JD34" s="154" t="s">
        <v>422</v>
      </c>
      <c r="JE34" s="154" t="s">
        <v>4183</v>
      </c>
      <c r="KE34" s="154" t="s">
        <v>2063</v>
      </c>
      <c r="KF34" s="154" t="s">
        <v>422</v>
      </c>
      <c r="KG34" s="155" t="s">
        <v>7238</v>
      </c>
      <c r="LY34" s="154" t="s">
        <v>3367</v>
      </c>
      <c r="LZ34" s="155" t="s">
        <v>3368</v>
      </c>
      <c r="PN34" s="155">
        <v>23</v>
      </c>
      <c r="PO34" s="155" t="s">
        <v>1741</v>
      </c>
    </row>
    <row r="35" spans="34:431" ht="50.1" customHeight="1" x14ac:dyDescent="0.25">
      <c r="AH35" s="154" t="s">
        <v>2210</v>
      </c>
      <c r="AI35" s="154" t="s">
        <v>422</v>
      </c>
      <c r="AJ35" s="154" t="s">
        <v>2403</v>
      </c>
      <c r="BC35" s="150" t="s">
        <v>3369</v>
      </c>
      <c r="BD35" s="150" t="s">
        <v>422</v>
      </c>
      <c r="BE35" s="151" t="s">
        <v>3370</v>
      </c>
      <c r="BK35" s="185" t="s">
        <v>1738</v>
      </c>
      <c r="BL35" s="185" t="s">
        <v>422</v>
      </c>
      <c r="BM35" s="185" t="s">
        <v>1739</v>
      </c>
      <c r="BW35" s="154" t="s">
        <v>3360</v>
      </c>
      <c r="BX35" s="154" t="s">
        <v>422</v>
      </c>
      <c r="BY35" s="154" t="s">
        <v>3361</v>
      </c>
      <c r="CM35" s="154" t="s">
        <v>1697</v>
      </c>
      <c r="CN35" s="154" t="s">
        <v>7</v>
      </c>
      <c r="CO35" s="154" t="s">
        <v>1698</v>
      </c>
      <c r="DC35" s="150" t="s">
        <v>2911</v>
      </c>
      <c r="DD35" s="150" t="s">
        <v>422</v>
      </c>
      <c r="DE35" s="150" t="s">
        <v>2912</v>
      </c>
      <c r="DO35" s="152" t="s">
        <v>4243</v>
      </c>
      <c r="DP35" s="150" t="s">
        <v>7</v>
      </c>
      <c r="DQ35" s="154" t="s">
        <v>4043</v>
      </c>
      <c r="EA35" s="150" t="s">
        <v>3801</v>
      </c>
      <c r="EB35" s="150" t="s">
        <v>3762</v>
      </c>
      <c r="EC35" s="150" t="s">
        <v>7412</v>
      </c>
      <c r="EQ35" s="150" t="s">
        <v>843</v>
      </c>
      <c r="ER35" s="150" t="s">
        <v>430</v>
      </c>
      <c r="ES35" s="150" t="s">
        <v>844</v>
      </c>
      <c r="GA35" s="154" t="s">
        <v>839</v>
      </c>
      <c r="GB35" s="154" t="s">
        <v>7</v>
      </c>
      <c r="GC35" s="154" t="s">
        <v>498</v>
      </c>
      <c r="GE35" s="150" t="s">
        <v>4244</v>
      </c>
      <c r="GF35" s="150" t="s">
        <v>4045</v>
      </c>
      <c r="GG35" s="150" t="s">
        <v>4245</v>
      </c>
      <c r="GM35" s="154" t="s">
        <v>2574</v>
      </c>
      <c r="GN35" s="154" t="s">
        <v>422</v>
      </c>
      <c r="GO35" s="154" t="s">
        <v>2575</v>
      </c>
      <c r="HO35" s="154" t="s">
        <v>630</v>
      </c>
      <c r="HP35" s="154" t="s">
        <v>422</v>
      </c>
      <c r="HQ35" s="154" t="s">
        <v>631</v>
      </c>
      <c r="HW35" s="154" t="s">
        <v>2576</v>
      </c>
      <c r="HX35" s="154" t="s">
        <v>422</v>
      </c>
      <c r="HY35" s="154" t="s">
        <v>2577</v>
      </c>
      <c r="IY35" s="150" t="s">
        <v>2911</v>
      </c>
      <c r="IZ35" s="150" t="s">
        <v>422</v>
      </c>
      <c r="JA35" s="150" t="s">
        <v>2912</v>
      </c>
      <c r="JC35" s="154" t="s">
        <v>4242</v>
      </c>
      <c r="JD35" s="154" t="s">
        <v>422</v>
      </c>
      <c r="JE35" s="154" t="s">
        <v>4183</v>
      </c>
      <c r="KE35" s="154" t="s">
        <v>2066</v>
      </c>
      <c r="KF35" s="154" t="s">
        <v>422</v>
      </c>
      <c r="KG35" s="155" t="s">
        <v>2578</v>
      </c>
      <c r="LY35" s="154" t="s">
        <v>3372</v>
      </c>
      <c r="LZ35" s="155" t="s">
        <v>3373</v>
      </c>
      <c r="PN35" s="155">
        <v>24</v>
      </c>
      <c r="PO35" s="155" t="s">
        <v>1742</v>
      </c>
    </row>
    <row r="36" spans="34:431" ht="50.1" customHeight="1" x14ac:dyDescent="0.25">
      <c r="AH36" s="154" t="s">
        <v>817</v>
      </c>
      <c r="AI36" s="154" t="s">
        <v>7</v>
      </c>
      <c r="AJ36" s="154" t="s">
        <v>552</v>
      </c>
      <c r="BC36" s="150" t="s">
        <v>3374</v>
      </c>
      <c r="BD36" s="150" t="s">
        <v>422</v>
      </c>
      <c r="BE36" s="151" t="s">
        <v>3375</v>
      </c>
      <c r="BK36" s="185" t="s">
        <v>836</v>
      </c>
      <c r="BL36" s="185" t="s">
        <v>422</v>
      </c>
      <c r="BM36" s="185" t="s">
        <v>2573</v>
      </c>
      <c r="BW36" s="154" t="s">
        <v>3366</v>
      </c>
      <c r="BX36" s="154" t="s">
        <v>422</v>
      </c>
      <c r="BY36" s="154" t="s">
        <v>3047</v>
      </c>
      <c r="CM36" s="154" t="s">
        <v>679</v>
      </c>
      <c r="CN36" s="154" t="s">
        <v>7</v>
      </c>
      <c r="CO36" s="154" t="s">
        <v>680</v>
      </c>
      <c r="DC36" s="150" t="s">
        <v>2913</v>
      </c>
      <c r="DD36" s="150" t="s">
        <v>422</v>
      </c>
      <c r="DE36" s="150" t="s">
        <v>2914</v>
      </c>
      <c r="DO36" s="152" t="s">
        <v>4247</v>
      </c>
      <c r="DP36" s="150" t="s">
        <v>7</v>
      </c>
      <c r="DQ36" s="154" t="s">
        <v>4043</v>
      </c>
      <c r="EA36" s="150" t="s">
        <v>3802</v>
      </c>
      <c r="EB36" s="150" t="s">
        <v>3762</v>
      </c>
      <c r="EC36" s="150" t="s">
        <v>7412</v>
      </c>
      <c r="EQ36" s="150" t="s">
        <v>199</v>
      </c>
      <c r="ER36" s="150" t="s">
        <v>430</v>
      </c>
      <c r="ES36" s="150" t="s">
        <v>847</v>
      </c>
      <c r="GA36" s="154" t="s">
        <v>842</v>
      </c>
      <c r="GB36" s="154" t="s">
        <v>7</v>
      </c>
      <c r="GC36" s="154" t="s">
        <v>498</v>
      </c>
      <c r="GE36" s="150" t="s">
        <v>4248</v>
      </c>
      <c r="GF36" s="150" t="s">
        <v>4045</v>
      </c>
      <c r="GG36" s="150" t="s">
        <v>4249</v>
      </c>
      <c r="GM36" s="154" t="s">
        <v>2580</v>
      </c>
      <c r="GN36" s="154" t="s">
        <v>422</v>
      </c>
      <c r="GO36" s="154" t="s">
        <v>2581</v>
      </c>
      <c r="HO36" s="265" t="s">
        <v>2064</v>
      </c>
      <c r="HP36" s="265" t="s">
        <v>422</v>
      </c>
      <c r="HQ36" s="265" t="s">
        <v>2065</v>
      </c>
      <c r="HW36" s="154" t="s">
        <v>2582</v>
      </c>
      <c r="HX36" s="154" t="s">
        <v>422</v>
      </c>
      <c r="HY36" s="154" t="s">
        <v>2583</v>
      </c>
      <c r="IY36" s="150" t="s">
        <v>2913</v>
      </c>
      <c r="IZ36" s="150" t="s">
        <v>422</v>
      </c>
      <c r="JA36" s="150" t="s">
        <v>2914</v>
      </c>
      <c r="JC36" s="154" t="s">
        <v>4246</v>
      </c>
      <c r="JD36" s="154" t="s">
        <v>422</v>
      </c>
      <c r="JE36" s="154" t="s">
        <v>4183</v>
      </c>
      <c r="KE36" s="154" t="s">
        <v>2067</v>
      </c>
      <c r="KF36" s="154" t="s">
        <v>422</v>
      </c>
      <c r="KG36" s="155" t="s">
        <v>2068</v>
      </c>
      <c r="LY36" s="154" t="s">
        <v>3378</v>
      </c>
      <c r="LZ36" s="155" t="s">
        <v>3379</v>
      </c>
      <c r="PN36" s="155">
        <v>25</v>
      </c>
      <c r="PO36" s="155" t="s">
        <v>1744</v>
      </c>
    </row>
    <row r="37" spans="34:431" ht="50.1" customHeight="1" x14ac:dyDescent="0.25">
      <c r="AH37" s="154" t="s">
        <v>820</v>
      </c>
      <c r="AI37" s="154" t="s">
        <v>7</v>
      </c>
      <c r="AJ37" s="154" t="s">
        <v>498</v>
      </c>
      <c r="BC37" s="150" t="s">
        <v>3380</v>
      </c>
      <c r="BD37" s="150" t="s">
        <v>422</v>
      </c>
      <c r="BE37" s="151" t="s">
        <v>3381</v>
      </c>
      <c r="BK37" s="185" t="s">
        <v>840</v>
      </c>
      <c r="BL37" s="185" t="s">
        <v>422</v>
      </c>
      <c r="BM37" s="185" t="s">
        <v>2579</v>
      </c>
      <c r="BW37" s="329" t="s">
        <v>3371</v>
      </c>
      <c r="BX37" s="154" t="s">
        <v>422</v>
      </c>
      <c r="BY37" s="154" t="s">
        <v>3047</v>
      </c>
      <c r="CM37" s="154" t="s">
        <v>3406</v>
      </c>
      <c r="CN37" s="154" t="s">
        <v>422</v>
      </c>
      <c r="CO37" s="154" t="s">
        <v>3407</v>
      </c>
      <c r="DC37" s="150" t="s">
        <v>2915</v>
      </c>
      <c r="DD37" s="150" t="s">
        <v>422</v>
      </c>
      <c r="DE37" s="150" t="s">
        <v>2916</v>
      </c>
      <c r="DO37" s="152" t="s">
        <v>4250</v>
      </c>
      <c r="DP37" s="150" t="s">
        <v>7</v>
      </c>
      <c r="DQ37" s="154" t="s">
        <v>4043</v>
      </c>
      <c r="EA37" s="150" t="s">
        <v>633</v>
      </c>
      <c r="EB37" s="150" t="s">
        <v>3762</v>
      </c>
      <c r="EC37" s="150" t="s">
        <v>7412</v>
      </c>
      <c r="EQ37" s="150" t="s">
        <v>849</v>
      </c>
      <c r="ER37" s="150" t="s">
        <v>430</v>
      </c>
      <c r="ES37" s="150" t="s">
        <v>850</v>
      </c>
      <c r="GA37" s="154" t="s">
        <v>845</v>
      </c>
      <c r="GB37" s="154" t="s">
        <v>7</v>
      </c>
      <c r="GC37" s="154" t="s">
        <v>498</v>
      </c>
      <c r="GE37" s="150" t="s">
        <v>4251</v>
      </c>
      <c r="GF37" s="150" t="s">
        <v>4045</v>
      </c>
      <c r="GG37" s="150" t="s">
        <v>4252</v>
      </c>
      <c r="GM37" s="154" t="s">
        <v>2585</v>
      </c>
      <c r="GN37" s="154" t="s">
        <v>422</v>
      </c>
      <c r="GO37" s="154" t="s">
        <v>2586</v>
      </c>
      <c r="HO37" s="266" t="s">
        <v>747</v>
      </c>
      <c r="HP37" s="266" t="s">
        <v>422</v>
      </c>
      <c r="HQ37" s="154" t="s">
        <v>748</v>
      </c>
      <c r="HW37" s="154" t="s">
        <v>2587</v>
      </c>
      <c r="HX37" s="154" t="s">
        <v>422</v>
      </c>
      <c r="HY37" s="154" t="s">
        <v>2588</v>
      </c>
      <c r="IY37" s="150" t="s">
        <v>2915</v>
      </c>
      <c r="IZ37" s="150" t="s">
        <v>422</v>
      </c>
      <c r="JA37" s="150" t="s">
        <v>2916</v>
      </c>
      <c r="JC37" s="154" t="s">
        <v>4254</v>
      </c>
      <c r="JD37" s="154" t="s">
        <v>422</v>
      </c>
      <c r="JE37" s="154" t="s">
        <v>4129</v>
      </c>
      <c r="KE37" s="154" t="s">
        <v>2069</v>
      </c>
      <c r="KF37" s="154" t="s">
        <v>422</v>
      </c>
      <c r="KG37" s="155" t="s">
        <v>2589</v>
      </c>
      <c r="LY37" s="154" t="s">
        <v>3384</v>
      </c>
      <c r="LZ37" s="155" t="s">
        <v>3385</v>
      </c>
      <c r="PN37" s="155">
        <v>26</v>
      </c>
      <c r="PO37" s="155" t="s">
        <v>1745</v>
      </c>
    </row>
    <row r="38" spans="34:431" ht="50.1" customHeight="1" x14ac:dyDescent="0.25">
      <c r="AH38" s="154" t="s">
        <v>824</v>
      </c>
      <c r="AI38" s="154" t="s">
        <v>7</v>
      </c>
      <c r="AJ38" s="154" t="s">
        <v>552</v>
      </c>
      <c r="BC38" s="150" t="s">
        <v>3386</v>
      </c>
      <c r="BD38" s="150" t="s">
        <v>422</v>
      </c>
      <c r="BE38" s="151" t="s">
        <v>3387</v>
      </c>
      <c r="BK38" s="185" t="s">
        <v>1743</v>
      </c>
      <c r="BL38" s="185" t="s">
        <v>422</v>
      </c>
      <c r="BM38" s="185" t="s">
        <v>2584</v>
      </c>
      <c r="BW38" s="154" t="s">
        <v>3376</v>
      </c>
      <c r="BX38" s="154" t="s">
        <v>422</v>
      </c>
      <c r="BY38" s="154" t="s">
        <v>3377</v>
      </c>
      <c r="CM38" s="154" t="s">
        <v>4253</v>
      </c>
      <c r="CN38" s="154" t="s">
        <v>422</v>
      </c>
      <c r="CO38" s="154" t="s">
        <v>3413</v>
      </c>
      <c r="DC38" s="150" t="s">
        <v>2917</v>
      </c>
      <c r="DD38" s="150" t="s">
        <v>422</v>
      </c>
      <c r="DE38" s="150" t="s">
        <v>2918</v>
      </c>
      <c r="DO38" s="152" t="s">
        <v>4255</v>
      </c>
      <c r="DP38" s="150" t="s">
        <v>7</v>
      </c>
      <c r="DQ38" s="154" t="s">
        <v>4043</v>
      </c>
      <c r="EA38" s="150" t="s">
        <v>807</v>
      </c>
      <c r="EB38" s="150" t="s">
        <v>3762</v>
      </c>
      <c r="EC38" s="150" t="s">
        <v>7412</v>
      </c>
      <c r="EQ38" s="150" t="s">
        <v>852</v>
      </c>
      <c r="ER38" s="150" t="s">
        <v>430</v>
      </c>
      <c r="ES38" s="150" t="s">
        <v>853</v>
      </c>
      <c r="GA38" s="154" t="s">
        <v>848</v>
      </c>
      <c r="GB38" s="154" t="s">
        <v>7</v>
      </c>
      <c r="GC38" s="154" t="s">
        <v>498</v>
      </c>
      <c r="GE38" s="150" t="s">
        <v>4256</v>
      </c>
      <c r="GF38" s="150" t="s">
        <v>4045</v>
      </c>
      <c r="GG38" s="150" t="s">
        <v>4257</v>
      </c>
      <c r="GM38" s="265" t="s">
        <v>2223</v>
      </c>
      <c r="GN38" s="265" t="s">
        <v>422</v>
      </c>
      <c r="GO38" s="154" t="s">
        <v>2591</v>
      </c>
      <c r="HW38" s="154" t="s">
        <v>2592</v>
      </c>
      <c r="HX38" s="154" t="s">
        <v>422</v>
      </c>
      <c r="HY38" s="154" t="s">
        <v>2593</v>
      </c>
      <c r="IY38" s="150" t="s">
        <v>2917</v>
      </c>
      <c r="IZ38" s="150" t="s">
        <v>422</v>
      </c>
      <c r="JA38" s="150" t="s">
        <v>2918</v>
      </c>
      <c r="JC38" s="154" t="s">
        <v>4258</v>
      </c>
      <c r="JD38" s="154" t="s">
        <v>422</v>
      </c>
      <c r="JE38" s="154" t="s">
        <v>4183</v>
      </c>
      <c r="KE38" s="154" t="s">
        <v>2070</v>
      </c>
      <c r="KF38" s="154" t="s">
        <v>422</v>
      </c>
      <c r="KG38" s="155" t="s">
        <v>2071</v>
      </c>
      <c r="LY38" s="154" t="s">
        <v>3390</v>
      </c>
      <c r="LZ38" s="155" t="s">
        <v>3391</v>
      </c>
      <c r="PN38" s="155">
        <v>27</v>
      </c>
      <c r="PO38" s="155" t="s">
        <v>1748</v>
      </c>
    </row>
    <row r="39" spans="34:431" ht="50.1" customHeight="1" x14ac:dyDescent="0.25">
      <c r="AH39" s="154" t="s">
        <v>828</v>
      </c>
      <c r="AI39" s="154" t="s">
        <v>7</v>
      </c>
      <c r="AJ39" s="154" t="s">
        <v>552</v>
      </c>
      <c r="BC39" s="150" t="s">
        <v>3392</v>
      </c>
      <c r="BD39" s="150" t="s">
        <v>422</v>
      </c>
      <c r="BE39" s="151" t="s">
        <v>3393</v>
      </c>
      <c r="BK39" s="185" t="s">
        <v>846</v>
      </c>
      <c r="BL39" s="185" t="s">
        <v>422</v>
      </c>
      <c r="BM39" s="185" t="s">
        <v>2590</v>
      </c>
      <c r="BW39" s="154" t="s">
        <v>3382</v>
      </c>
      <c r="BX39" s="154" t="s">
        <v>422</v>
      </c>
      <c r="BY39" s="154" t="s">
        <v>3383</v>
      </c>
      <c r="CM39" s="154" t="s">
        <v>702</v>
      </c>
      <c r="CN39" s="154" t="s">
        <v>7</v>
      </c>
      <c r="CO39" s="154" t="s">
        <v>703</v>
      </c>
      <c r="DC39" s="150" t="s">
        <v>2919</v>
      </c>
      <c r="DD39" s="150" t="s">
        <v>422</v>
      </c>
      <c r="DE39" s="150" t="s">
        <v>2920</v>
      </c>
      <c r="DO39" s="152" t="s">
        <v>4259</v>
      </c>
      <c r="DP39" s="150" t="s">
        <v>422</v>
      </c>
      <c r="DQ39" s="154" t="s">
        <v>4260</v>
      </c>
      <c r="EA39" s="150" t="s">
        <v>3803</v>
      </c>
      <c r="EB39" s="150" t="s">
        <v>3762</v>
      </c>
      <c r="EC39" s="150" t="s">
        <v>7412</v>
      </c>
      <c r="EQ39" s="150" t="s">
        <v>856</v>
      </c>
      <c r="ER39" s="150" t="s">
        <v>430</v>
      </c>
      <c r="ES39" s="150" t="s">
        <v>857</v>
      </c>
      <c r="GA39" s="154" t="s">
        <v>883</v>
      </c>
      <c r="GB39" s="154" t="s">
        <v>7</v>
      </c>
      <c r="GC39" s="154" t="s">
        <v>498</v>
      </c>
      <c r="GE39" s="150" t="s">
        <v>4261</v>
      </c>
      <c r="GF39" s="150" t="s">
        <v>4045</v>
      </c>
      <c r="GG39" s="150" t="s">
        <v>4262</v>
      </c>
      <c r="GM39" s="154" t="s">
        <v>2594</v>
      </c>
      <c r="GN39" s="154" t="s">
        <v>422</v>
      </c>
      <c r="GO39" s="154" t="s">
        <v>2595</v>
      </c>
      <c r="HW39" s="154" t="s">
        <v>2596</v>
      </c>
      <c r="HX39" s="154" t="s">
        <v>422</v>
      </c>
      <c r="HY39" s="154" t="s">
        <v>2597</v>
      </c>
      <c r="IY39" s="150" t="s">
        <v>2919</v>
      </c>
      <c r="IZ39" s="150" t="s">
        <v>422</v>
      </c>
      <c r="JA39" s="150" t="s">
        <v>2920</v>
      </c>
      <c r="JC39" s="154" t="s">
        <v>3763</v>
      </c>
      <c r="JD39" s="154" t="s">
        <v>422</v>
      </c>
      <c r="JE39" s="154" t="s">
        <v>4183</v>
      </c>
      <c r="KE39" s="154" t="s">
        <v>2072</v>
      </c>
      <c r="KF39" s="154" t="s">
        <v>422</v>
      </c>
      <c r="KG39" s="155" t="s">
        <v>2073</v>
      </c>
      <c r="LY39" s="154" t="s">
        <v>3396</v>
      </c>
      <c r="LZ39" s="155" t="s">
        <v>3397</v>
      </c>
      <c r="PN39" s="155">
        <v>28</v>
      </c>
      <c r="PO39" s="155" t="s">
        <v>1751</v>
      </c>
    </row>
    <row r="40" spans="34:431" ht="50.1" customHeight="1" x14ac:dyDescent="0.25">
      <c r="AH40" s="154" t="s">
        <v>832</v>
      </c>
      <c r="AI40" s="154" t="s">
        <v>7</v>
      </c>
      <c r="AJ40" s="154" t="s">
        <v>498</v>
      </c>
      <c r="BC40" s="150" t="s">
        <v>3398</v>
      </c>
      <c r="BD40" s="150" t="s">
        <v>422</v>
      </c>
      <c r="BE40" s="151" t="s">
        <v>3399</v>
      </c>
      <c r="BK40" s="185" t="s">
        <v>1746</v>
      </c>
      <c r="BL40" s="185" t="s">
        <v>422</v>
      </c>
      <c r="BM40" s="185" t="s">
        <v>1747</v>
      </c>
      <c r="BW40" s="154" t="s">
        <v>3388</v>
      </c>
      <c r="BX40" s="154" t="s">
        <v>422</v>
      </c>
      <c r="BY40" s="154" t="s">
        <v>3389</v>
      </c>
      <c r="CM40" s="154" t="s">
        <v>4263</v>
      </c>
      <c r="CN40" s="154" t="s">
        <v>422</v>
      </c>
      <c r="CO40" s="154" t="s">
        <v>3401</v>
      </c>
      <c r="DC40" s="150" t="s">
        <v>2921</v>
      </c>
      <c r="DD40" s="150" t="s">
        <v>422</v>
      </c>
      <c r="DE40" s="150" t="s">
        <v>2922</v>
      </c>
      <c r="DO40" s="152" t="s">
        <v>4264</v>
      </c>
      <c r="DP40" s="150" t="s">
        <v>7</v>
      </c>
      <c r="DQ40" s="154" t="s">
        <v>4043</v>
      </c>
      <c r="EA40" s="150" t="s">
        <v>3804</v>
      </c>
      <c r="EB40" s="150" t="s">
        <v>3762</v>
      </c>
      <c r="EC40" s="150" t="s">
        <v>7412</v>
      </c>
      <c r="EQ40" s="150" t="s">
        <v>860</v>
      </c>
      <c r="ER40" s="150" t="s">
        <v>430</v>
      </c>
      <c r="ES40" s="150" t="s">
        <v>861</v>
      </c>
      <c r="GA40" s="154" t="s">
        <v>7639</v>
      </c>
      <c r="GB40" s="154" t="s">
        <v>7</v>
      </c>
      <c r="GC40" s="154" t="s">
        <v>498</v>
      </c>
      <c r="GE40" s="150" t="s">
        <v>4265</v>
      </c>
      <c r="GF40" s="150" t="s">
        <v>4045</v>
      </c>
      <c r="GG40" s="150" t="s">
        <v>4266</v>
      </c>
      <c r="GM40" s="267" t="s">
        <v>2224</v>
      </c>
      <c r="GN40" s="267" t="s">
        <v>422</v>
      </c>
      <c r="GO40" s="154" t="s">
        <v>2598</v>
      </c>
      <c r="HW40" s="154" t="s">
        <v>2599</v>
      </c>
      <c r="HX40" s="154" t="s">
        <v>422</v>
      </c>
      <c r="HY40" s="154" t="s">
        <v>2600</v>
      </c>
      <c r="IY40" s="150" t="s">
        <v>2921</v>
      </c>
      <c r="IZ40" s="150" t="s">
        <v>422</v>
      </c>
      <c r="JA40" s="150" t="s">
        <v>2922</v>
      </c>
      <c r="JC40" s="154" t="s">
        <v>4268</v>
      </c>
      <c r="JD40" s="154" t="s">
        <v>422</v>
      </c>
      <c r="JE40" s="154" t="s">
        <v>4183</v>
      </c>
      <c r="KE40" s="154" t="s">
        <v>2074</v>
      </c>
      <c r="KF40" s="154" t="s">
        <v>422</v>
      </c>
      <c r="KG40" s="155" t="s">
        <v>2075</v>
      </c>
      <c r="LY40" s="154" t="s">
        <v>3402</v>
      </c>
      <c r="LZ40" s="155" t="s">
        <v>3403</v>
      </c>
      <c r="PN40" s="155">
        <v>29</v>
      </c>
      <c r="PO40" s="155" t="s">
        <v>1752</v>
      </c>
    </row>
    <row r="41" spans="34:431" ht="50.1" customHeight="1" x14ac:dyDescent="0.25">
      <c r="AH41" s="154" t="s">
        <v>835</v>
      </c>
      <c r="AI41" s="154" t="s">
        <v>7</v>
      </c>
      <c r="AJ41" s="154" t="s">
        <v>498</v>
      </c>
      <c r="BC41" s="150" t="s">
        <v>3404</v>
      </c>
      <c r="BD41" s="150" t="s">
        <v>422</v>
      </c>
      <c r="BE41" s="151" t="s">
        <v>3405</v>
      </c>
      <c r="BK41" s="185" t="s">
        <v>1749</v>
      </c>
      <c r="BL41" s="185" t="s">
        <v>422</v>
      </c>
      <c r="BM41" s="185" t="s">
        <v>1750</v>
      </c>
      <c r="BW41" s="329" t="s">
        <v>3394</v>
      </c>
      <c r="BX41" s="154" t="s">
        <v>422</v>
      </c>
      <c r="BY41" s="154" t="s">
        <v>3395</v>
      </c>
      <c r="CM41" s="154" t="s">
        <v>4267</v>
      </c>
      <c r="CN41" s="154" t="s">
        <v>422</v>
      </c>
      <c r="CO41" s="154" t="s">
        <v>3401</v>
      </c>
      <c r="DC41" s="150" t="s">
        <v>2923</v>
      </c>
      <c r="DD41" s="150" t="s">
        <v>422</v>
      </c>
      <c r="DE41" s="150" t="s">
        <v>2924</v>
      </c>
      <c r="DO41" s="152" t="s">
        <v>4269</v>
      </c>
      <c r="DP41" s="150" t="s">
        <v>7</v>
      </c>
      <c r="DQ41" s="154" t="s">
        <v>4043</v>
      </c>
      <c r="EA41" s="150" t="s">
        <v>3805</v>
      </c>
      <c r="EB41" s="150" t="s">
        <v>3762</v>
      </c>
      <c r="EC41" s="150" t="s">
        <v>7412</v>
      </c>
      <c r="EQ41" s="150" t="s">
        <v>864</v>
      </c>
      <c r="ER41" s="150" t="s">
        <v>430</v>
      </c>
      <c r="ES41" s="150" t="s">
        <v>865</v>
      </c>
      <c r="GA41" s="154" t="s">
        <v>7640</v>
      </c>
      <c r="GB41" s="154" t="s">
        <v>7</v>
      </c>
      <c r="GC41" s="154" t="s">
        <v>498</v>
      </c>
      <c r="GE41" s="150" t="s">
        <v>4270</v>
      </c>
      <c r="GF41" s="150" t="s">
        <v>4045</v>
      </c>
      <c r="GG41" s="150" t="s">
        <v>4271</v>
      </c>
      <c r="GM41" s="267" t="s">
        <v>2225</v>
      </c>
      <c r="GN41" s="267" t="s">
        <v>422</v>
      </c>
      <c r="GO41" s="154" t="s">
        <v>2602</v>
      </c>
      <c r="HW41" s="154" t="s">
        <v>2603</v>
      </c>
      <c r="HX41" s="154" t="s">
        <v>422</v>
      </c>
      <c r="HY41" s="154" t="s">
        <v>2604</v>
      </c>
      <c r="IY41" s="150" t="s">
        <v>2923</v>
      </c>
      <c r="IZ41" s="150" t="s">
        <v>422</v>
      </c>
      <c r="JA41" s="150" t="s">
        <v>2924</v>
      </c>
      <c r="JC41" s="154" t="s">
        <v>4273</v>
      </c>
      <c r="JD41" s="154" t="s">
        <v>422</v>
      </c>
      <c r="JE41" s="154" t="s">
        <v>4231</v>
      </c>
      <c r="KE41" s="154" t="s">
        <v>2076</v>
      </c>
      <c r="KF41" s="154" t="s">
        <v>422</v>
      </c>
      <c r="KG41" s="155" t="s">
        <v>2077</v>
      </c>
      <c r="LY41" s="154" t="s">
        <v>3408</v>
      </c>
      <c r="LZ41" s="155" t="s">
        <v>3409</v>
      </c>
      <c r="PN41" s="155">
        <v>30</v>
      </c>
      <c r="PO41" s="155" t="s">
        <v>1754</v>
      </c>
    </row>
    <row r="42" spans="34:431" ht="50.1" customHeight="1" x14ac:dyDescent="0.25">
      <c r="AH42" s="154" t="s">
        <v>839</v>
      </c>
      <c r="AI42" s="154" t="s">
        <v>7</v>
      </c>
      <c r="AJ42" s="154" t="s">
        <v>701</v>
      </c>
      <c r="BC42" s="150" t="s">
        <v>3410</v>
      </c>
      <c r="BD42" s="150" t="s">
        <v>422</v>
      </c>
      <c r="BE42" s="151" t="s">
        <v>3411</v>
      </c>
      <c r="BK42" s="185" t="s">
        <v>855</v>
      </c>
      <c r="BL42" s="185" t="s">
        <v>422</v>
      </c>
      <c r="BM42" s="185" t="s">
        <v>2601</v>
      </c>
      <c r="BW42" s="154" t="s">
        <v>3400</v>
      </c>
      <c r="BX42" s="154" t="s">
        <v>422</v>
      </c>
      <c r="BY42" s="154" t="s">
        <v>3401</v>
      </c>
      <c r="CM42" s="154" t="s">
        <v>4272</v>
      </c>
      <c r="CN42" s="154" t="s">
        <v>422</v>
      </c>
      <c r="CO42" s="154" t="s">
        <v>3401</v>
      </c>
      <c r="DC42" s="150" t="s">
        <v>2925</v>
      </c>
      <c r="DD42" s="150" t="s">
        <v>422</v>
      </c>
      <c r="DE42" s="150" t="s">
        <v>2926</v>
      </c>
      <c r="DO42" s="152" t="s">
        <v>4274</v>
      </c>
      <c r="DP42" s="150" t="s">
        <v>422</v>
      </c>
      <c r="DQ42" s="154" t="s">
        <v>4275</v>
      </c>
      <c r="EA42" s="150" t="s">
        <v>3806</v>
      </c>
      <c r="EB42" s="150" t="s">
        <v>3762</v>
      </c>
      <c r="EC42" s="150" t="s">
        <v>7412</v>
      </c>
      <c r="EQ42" s="150" t="s">
        <v>868</v>
      </c>
      <c r="ER42" s="150" t="s">
        <v>430</v>
      </c>
      <c r="ES42" s="150" t="s">
        <v>7415</v>
      </c>
      <c r="GA42" s="154" t="s">
        <v>7641</v>
      </c>
      <c r="GB42" s="154" t="s">
        <v>7</v>
      </c>
      <c r="GC42" s="154" t="s">
        <v>498</v>
      </c>
      <c r="GE42" s="150" t="s">
        <v>4276</v>
      </c>
      <c r="GF42" s="150" t="s">
        <v>4045</v>
      </c>
      <c r="GG42" s="150" t="s">
        <v>4277</v>
      </c>
      <c r="GM42" s="267" t="s">
        <v>2226</v>
      </c>
      <c r="GN42" s="267" t="s">
        <v>422</v>
      </c>
      <c r="GO42" s="154" t="s">
        <v>2605</v>
      </c>
      <c r="HW42" s="154" t="s">
        <v>2606</v>
      </c>
      <c r="HX42" s="154" t="s">
        <v>422</v>
      </c>
      <c r="HY42" s="154" t="s">
        <v>2607</v>
      </c>
      <c r="IY42" s="150" t="s">
        <v>2925</v>
      </c>
      <c r="IZ42" s="150" t="s">
        <v>422</v>
      </c>
      <c r="JA42" s="150" t="s">
        <v>2926</v>
      </c>
      <c r="JC42" s="154" t="s">
        <v>4279</v>
      </c>
      <c r="JD42" s="154" t="s">
        <v>422</v>
      </c>
      <c r="JE42" s="154" t="s">
        <v>4129</v>
      </c>
      <c r="KE42" s="154" t="s">
        <v>2078</v>
      </c>
      <c r="KF42" s="154" t="s">
        <v>422</v>
      </c>
      <c r="KG42" s="155" t="s">
        <v>2079</v>
      </c>
      <c r="LY42" s="154" t="s">
        <v>3414</v>
      </c>
      <c r="LZ42" s="155" t="s">
        <v>3415</v>
      </c>
      <c r="PN42" s="155" t="s">
        <v>476</v>
      </c>
      <c r="PO42" s="155" t="s">
        <v>1756</v>
      </c>
    </row>
    <row r="43" spans="34:431" ht="50.1" customHeight="1" x14ac:dyDescent="0.25">
      <c r="AH43" s="154" t="s">
        <v>842</v>
      </c>
      <c r="AI43" s="154" t="s">
        <v>7</v>
      </c>
      <c r="AJ43" s="154" t="s">
        <v>498</v>
      </c>
      <c r="BC43" s="150" t="s">
        <v>3416</v>
      </c>
      <c r="BD43" s="150" t="s">
        <v>422</v>
      </c>
      <c r="BE43" s="151" t="s">
        <v>3417</v>
      </c>
      <c r="BK43" s="185" t="s">
        <v>859</v>
      </c>
      <c r="BL43" s="185" t="s">
        <v>422</v>
      </c>
      <c r="BM43" s="185" t="s">
        <v>1753</v>
      </c>
      <c r="BW43" s="154" t="s">
        <v>3406</v>
      </c>
      <c r="BX43" s="154" t="s">
        <v>422</v>
      </c>
      <c r="BY43" s="154" t="s">
        <v>3407</v>
      </c>
      <c r="CM43" s="154" t="s">
        <v>4278</v>
      </c>
      <c r="CN43" s="154" t="s">
        <v>422</v>
      </c>
      <c r="CO43" s="154" t="s">
        <v>3401</v>
      </c>
      <c r="DC43" s="150" t="s">
        <v>2927</v>
      </c>
      <c r="DD43" s="150" t="s">
        <v>422</v>
      </c>
      <c r="DE43" s="150" t="s">
        <v>2928</v>
      </c>
      <c r="DO43" s="152" t="s">
        <v>4280</v>
      </c>
      <c r="DP43" s="150" t="s">
        <v>7</v>
      </c>
      <c r="DQ43" s="154" t="s">
        <v>4043</v>
      </c>
      <c r="EA43" s="150" t="s">
        <v>3807</v>
      </c>
      <c r="EB43" s="150" t="s">
        <v>3762</v>
      </c>
      <c r="EC43" s="150" t="s">
        <v>7412</v>
      </c>
      <c r="EQ43" s="150" t="s">
        <v>870</v>
      </c>
      <c r="ER43" s="150" t="s">
        <v>430</v>
      </c>
      <c r="ES43" s="150" t="s">
        <v>871</v>
      </c>
      <c r="GA43" s="154" t="s">
        <v>7642</v>
      </c>
      <c r="GB43" s="154" t="s">
        <v>7</v>
      </c>
      <c r="GC43" s="154" t="s">
        <v>498</v>
      </c>
      <c r="GE43" s="150" t="s">
        <v>4281</v>
      </c>
      <c r="GF43" s="150" t="s">
        <v>4045</v>
      </c>
      <c r="GG43" s="150" t="s">
        <v>7239</v>
      </c>
      <c r="GM43" s="267" t="s">
        <v>2227</v>
      </c>
      <c r="GN43" s="267" t="s">
        <v>422</v>
      </c>
      <c r="GO43" s="154" t="s">
        <v>2608</v>
      </c>
      <c r="HW43" s="154" t="s">
        <v>2609</v>
      </c>
      <c r="HX43" s="154" t="s">
        <v>422</v>
      </c>
      <c r="HY43" s="154" t="s">
        <v>2610</v>
      </c>
      <c r="IY43" s="150" t="s">
        <v>2927</v>
      </c>
      <c r="IZ43" s="150" t="s">
        <v>422</v>
      </c>
      <c r="JA43" s="150" t="s">
        <v>2928</v>
      </c>
      <c r="JC43" s="154" t="s">
        <v>4283</v>
      </c>
      <c r="JD43" s="154" t="s">
        <v>422</v>
      </c>
      <c r="JE43" s="154" t="s">
        <v>4183</v>
      </c>
      <c r="KE43" s="155" t="s">
        <v>2611</v>
      </c>
      <c r="KF43" s="155" t="s">
        <v>422</v>
      </c>
      <c r="KG43" s="155" t="s">
        <v>2612</v>
      </c>
      <c r="LY43" s="154" t="s">
        <v>3419</v>
      </c>
      <c r="LZ43" s="155" t="s">
        <v>3420</v>
      </c>
      <c r="PN43" s="155" t="s">
        <v>534</v>
      </c>
      <c r="PO43" s="155" t="s">
        <v>1758</v>
      </c>
    </row>
    <row r="44" spans="34:431" ht="50.1" customHeight="1" x14ac:dyDescent="0.25">
      <c r="AH44" s="154" t="s">
        <v>845</v>
      </c>
      <c r="AI44" s="154" t="s">
        <v>7</v>
      </c>
      <c r="AJ44" s="154" t="s">
        <v>552</v>
      </c>
      <c r="BC44" s="150" t="s">
        <v>3421</v>
      </c>
      <c r="BD44" s="150" t="s">
        <v>422</v>
      </c>
      <c r="BE44" s="151" t="s">
        <v>3422</v>
      </c>
      <c r="BK44" s="185" t="s">
        <v>863</v>
      </c>
      <c r="BL44" s="185" t="s">
        <v>422</v>
      </c>
      <c r="BM44" s="185" t="s">
        <v>1755</v>
      </c>
      <c r="BW44" s="154" t="s">
        <v>3412</v>
      </c>
      <c r="BX44" s="154" t="s">
        <v>422</v>
      </c>
      <c r="BY44" s="154" t="s">
        <v>3413</v>
      </c>
      <c r="CM44" s="154" t="s">
        <v>4282</v>
      </c>
      <c r="CN44" s="154" t="s">
        <v>422</v>
      </c>
      <c r="CO44" s="154" t="s">
        <v>3401</v>
      </c>
      <c r="DC44" s="150" t="s">
        <v>2929</v>
      </c>
      <c r="DD44" s="150" t="s">
        <v>422</v>
      </c>
      <c r="DE44" s="150" t="s">
        <v>2930</v>
      </c>
      <c r="DO44" s="152" t="s">
        <v>4284</v>
      </c>
      <c r="DP44" s="150" t="s">
        <v>7</v>
      </c>
      <c r="DQ44" s="154" t="s">
        <v>4043</v>
      </c>
      <c r="EA44" s="150" t="s">
        <v>830</v>
      </c>
      <c r="EB44" s="150" t="s">
        <v>3762</v>
      </c>
      <c r="EC44" s="150" t="s">
        <v>7412</v>
      </c>
      <c r="EQ44" s="150" t="s">
        <v>873</v>
      </c>
      <c r="ER44" s="150" t="s">
        <v>430</v>
      </c>
      <c r="ES44" s="150" t="s">
        <v>874</v>
      </c>
      <c r="GA44" s="154" t="s">
        <v>7643</v>
      </c>
      <c r="GB44" s="154" t="s">
        <v>7</v>
      </c>
      <c r="GC44" s="154" t="s">
        <v>498</v>
      </c>
      <c r="GE44" s="150" t="s">
        <v>7240</v>
      </c>
      <c r="GF44" s="150" t="s">
        <v>4045</v>
      </c>
      <c r="GG44" s="150" t="s">
        <v>7241</v>
      </c>
      <c r="GM44" s="154" t="s">
        <v>2613</v>
      </c>
      <c r="GN44" s="154" t="s">
        <v>422</v>
      </c>
      <c r="GO44" s="154" t="s">
        <v>2614</v>
      </c>
      <c r="HW44" s="154" t="s">
        <v>2615</v>
      </c>
      <c r="HX44" s="154" t="s">
        <v>422</v>
      </c>
      <c r="HY44" s="154" t="s">
        <v>2616</v>
      </c>
      <c r="IY44" s="150" t="s">
        <v>2929</v>
      </c>
      <c r="IZ44" s="150" t="s">
        <v>422</v>
      </c>
      <c r="JA44" s="150" t="s">
        <v>2930</v>
      </c>
      <c r="JC44" s="154" t="s">
        <v>4287</v>
      </c>
      <c r="JD44" s="154" t="s">
        <v>422</v>
      </c>
      <c r="JE44" s="154" t="s">
        <v>4183</v>
      </c>
      <c r="KE44" s="154" t="s">
        <v>2080</v>
      </c>
      <c r="KF44" s="154" t="s">
        <v>422</v>
      </c>
      <c r="KG44" s="155" t="s">
        <v>2081</v>
      </c>
      <c r="LY44" s="154" t="s">
        <v>3424</v>
      </c>
      <c r="LZ44" s="155" t="s">
        <v>3425</v>
      </c>
      <c r="PN44" s="155" t="s">
        <v>581</v>
      </c>
      <c r="PO44" s="155" t="s">
        <v>1761</v>
      </c>
    </row>
    <row r="45" spans="34:431" ht="50.1" customHeight="1" x14ac:dyDescent="0.25">
      <c r="AH45" s="154" t="s">
        <v>848</v>
      </c>
      <c r="AI45" s="154" t="s">
        <v>7</v>
      </c>
      <c r="AJ45" s="154" t="s">
        <v>701</v>
      </c>
      <c r="BC45" s="150" t="s">
        <v>3426</v>
      </c>
      <c r="BD45" s="150" t="s">
        <v>422</v>
      </c>
      <c r="BE45" s="151" t="s">
        <v>3427</v>
      </c>
      <c r="BK45" s="185" t="s">
        <v>867</v>
      </c>
      <c r="BL45" s="185" t="s">
        <v>422</v>
      </c>
      <c r="BM45" s="185" t="s">
        <v>1757</v>
      </c>
      <c r="BW45" s="329" t="s">
        <v>3418</v>
      </c>
      <c r="BX45" s="154" t="s">
        <v>422</v>
      </c>
      <c r="BY45" s="154" t="s">
        <v>3047</v>
      </c>
      <c r="CM45" s="154" t="s">
        <v>4286</v>
      </c>
      <c r="CN45" s="154" t="s">
        <v>422</v>
      </c>
      <c r="CO45" s="154" t="s">
        <v>3401</v>
      </c>
      <c r="DC45" s="150" t="s">
        <v>2931</v>
      </c>
      <c r="DD45" s="150" t="s">
        <v>422</v>
      </c>
      <c r="DE45" s="150" t="s">
        <v>2932</v>
      </c>
      <c r="DO45" s="152" t="s">
        <v>4288</v>
      </c>
      <c r="DP45" s="150" t="s">
        <v>422</v>
      </c>
      <c r="DQ45" s="154" t="s">
        <v>4275</v>
      </c>
      <c r="EA45" s="150" t="s">
        <v>3808</v>
      </c>
      <c r="EB45" s="150" t="s">
        <v>3762</v>
      </c>
      <c r="EC45" s="150" t="s">
        <v>7412</v>
      </c>
      <c r="EQ45" s="150" t="s">
        <v>877</v>
      </c>
      <c r="ER45" s="150" t="s">
        <v>430</v>
      </c>
      <c r="ES45" s="150" t="s">
        <v>878</v>
      </c>
      <c r="GA45" s="154" t="s">
        <v>7644</v>
      </c>
      <c r="GB45" s="154" t="s">
        <v>7</v>
      </c>
      <c r="GC45" s="154" t="s">
        <v>498</v>
      </c>
      <c r="GE45" s="150" t="s">
        <v>4285</v>
      </c>
      <c r="GF45" s="150" t="s">
        <v>4045</v>
      </c>
      <c r="GG45" s="150" t="s">
        <v>7242</v>
      </c>
      <c r="GM45" s="267" t="s">
        <v>2228</v>
      </c>
      <c r="GN45" s="267" t="s">
        <v>422</v>
      </c>
      <c r="GO45" s="154" t="s">
        <v>2617</v>
      </c>
      <c r="HW45" s="154" t="s">
        <v>2618</v>
      </c>
      <c r="HX45" s="154" t="s">
        <v>422</v>
      </c>
      <c r="HY45" s="154" t="s">
        <v>2619</v>
      </c>
      <c r="IY45" s="150" t="s">
        <v>2931</v>
      </c>
      <c r="IZ45" s="150" t="s">
        <v>422</v>
      </c>
      <c r="JA45" s="150" t="s">
        <v>2932</v>
      </c>
      <c r="JC45" s="154" t="s">
        <v>4291</v>
      </c>
      <c r="JD45" s="154" t="s">
        <v>422</v>
      </c>
      <c r="JE45" s="154" t="s">
        <v>4183</v>
      </c>
      <c r="KE45" s="154" t="s">
        <v>2082</v>
      </c>
      <c r="KF45" s="154" t="s">
        <v>422</v>
      </c>
      <c r="KG45" s="155" t="s">
        <v>2083</v>
      </c>
      <c r="LY45" s="154" t="s">
        <v>3429</v>
      </c>
      <c r="LZ45" s="155" t="s">
        <v>3430</v>
      </c>
      <c r="PN45" s="155" t="s">
        <v>618</v>
      </c>
      <c r="PO45" s="155" t="s">
        <v>1764</v>
      </c>
    </row>
    <row r="46" spans="34:431" ht="50.1" customHeight="1" x14ac:dyDescent="0.25">
      <c r="AH46" s="154" t="s">
        <v>883</v>
      </c>
      <c r="AI46" s="154" t="s">
        <v>7</v>
      </c>
      <c r="AJ46" s="154" t="s">
        <v>552</v>
      </c>
      <c r="BC46" s="150" t="s">
        <v>3431</v>
      </c>
      <c r="BD46" s="150" t="s">
        <v>422</v>
      </c>
      <c r="BE46" s="151" t="s">
        <v>3432</v>
      </c>
      <c r="BK46" s="185" t="s">
        <v>1759</v>
      </c>
      <c r="BL46" s="185" t="s">
        <v>422</v>
      </c>
      <c r="BM46" s="185" t="s">
        <v>1760</v>
      </c>
      <c r="BW46" s="154" t="s">
        <v>3423</v>
      </c>
      <c r="BX46" s="154" t="s">
        <v>422</v>
      </c>
      <c r="BY46" s="154" t="s">
        <v>3047</v>
      </c>
      <c r="CM46" s="154" t="s">
        <v>7</v>
      </c>
      <c r="CN46" s="154" t="s">
        <v>7</v>
      </c>
      <c r="CO46" s="154" t="s">
        <v>505</v>
      </c>
      <c r="DC46" s="150" t="s">
        <v>2933</v>
      </c>
      <c r="DD46" s="150" t="s">
        <v>422</v>
      </c>
      <c r="DE46" s="150" t="s">
        <v>2934</v>
      </c>
      <c r="DO46" s="152" t="s">
        <v>4292</v>
      </c>
      <c r="DP46" s="150" t="s">
        <v>7</v>
      </c>
      <c r="DQ46" s="154" t="s">
        <v>4043</v>
      </c>
      <c r="EA46" s="150" t="s">
        <v>3809</v>
      </c>
      <c r="EB46" s="150" t="s">
        <v>3762</v>
      </c>
      <c r="EC46" s="150" t="s">
        <v>7412</v>
      </c>
      <c r="EQ46" s="150" t="s">
        <v>881</v>
      </c>
      <c r="ER46" s="150" t="s">
        <v>430</v>
      </c>
      <c r="ES46" s="150" t="s">
        <v>882</v>
      </c>
      <c r="GA46" s="154" t="s">
        <v>7645</v>
      </c>
      <c r="GB46" s="154" t="s">
        <v>7</v>
      </c>
      <c r="GC46" s="154" t="s">
        <v>498</v>
      </c>
      <c r="GE46" s="150" t="s">
        <v>4289</v>
      </c>
      <c r="GF46" s="150" t="s">
        <v>4045</v>
      </c>
      <c r="GG46" s="150" t="s">
        <v>4290</v>
      </c>
      <c r="GM46" s="267" t="s">
        <v>2229</v>
      </c>
      <c r="GN46" s="267" t="s">
        <v>422</v>
      </c>
      <c r="GO46" s="154" t="s">
        <v>2620</v>
      </c>
      <c r="HW46" s="154" t="s">
        <v>2621</v>
      </c>
      <c r="HX46" s="154" t="s">
        <v>422</v>
      </c>
      <c r="HY46" s="154" t="s">
        <v>2622</v>
      </c>
      <c r="IY46" s="150" t="s">
        <v>2933</v>
      </c>
      <c r="IZ46" s="150" t="s">
        <v>422</v>
      </c>
      <c r="JA46" s="150" t="s">
        <v>2934</v>
      </c>
      <c r="JC46" s="154" t="s">
        <v>4297</v>
      </c>
      <c r="JD46" s="154" t="s">
        <v>422</v>
      </c>
      <c r="JE46" s="154" t="s">
        <v>4183</v>
      </c>
      <c r="KE46" s="154" t="s">
        <v>2084</v>
      </c>
      <c r="KF46" s="154" t="s">
        <v>422</v>
      </c>
      <c r="KG46" s="155" t="s">
        <v>2085</v>
      </c>
      <c r="LY46" s="154" t="s">
        <v>3434</v>
      </c>
      <c r="LZ46" s="155" t="s">
        <v>3435</v>
      </c>
      <c r="PN46" s="155" t="s">
        <v>646</v>
      </c>
      <c r="PO46" s="155" t="s">
        <v>1766</v>
      </c>
    </row>
    <row r="47" spans="34:431" ht="50.1" customHeight="1" x14ac:dyDescent="0.25">
      <c r="AH47" s="154" t="s">
        <v>851</v>
      </c>
      <c r="AI47" s="154" t="s">
        <v>7</v>
      </c>
      <c r="AJ47" s="154" t="s">
        <v>498</v>
      </c>
      <c r="BC47" s="150" t="s">
        <v>3436</v>
      </c>
      <c r="BD47" s="150" t="s">
        <v>422</v>
      </c>
      <c r="BE47" s="151" t="s">
        <v>3437</v>
      </c>
      <c r="BK47" s="185" t="s">
        <v>1762</v>
      </c>
      <c r="BL47" s="185" t="s">
        <v>422</v>
      </c>
      <c r="BM47" s="185" t="s">
        <v>1763</v>
      </c>
      <c r="BW47" s="154" t="s">
        <v>3428</v>
      </c>
      <c r="BX47" s="154" t="s">
        <v>422</v>
      </c>
      <c r="BY47" s="154" t="s">
        <v>3047</v>
      </c>
      <c r="CM47" s="154" t="s">
        <v>4295</v>
      </c>
      <c r="CN47" s="154" t="s">
        <v>422</v>
      </c>
      <c r="CO47" s="154" t="s">
        <v>4296</v>
      </c>
      <c r="DC47" s="150" t="s">
        <v>2935</v>
      </c>
      <c r="DD47" s="150" t="s">
        <v>422</v>
      </c>
      <c r="DE47" s="150" t="s">
        <v>2936</v>
      </c>
      <c r="DO47" s="152" t="s">
        <v>4298</v>
      </c>
      <c r="DP47" s="150" t="s">
        <v>7</v>
      </c>
      <c r="DQ47" s="154" t="s">
        <v>4043</v>
      </c>
      <c r="EA47" s="150" t="s">
        <v>3810</v>
      </c>
      <c r="EB47" s="150" t="s">
        <v>3762</v>
      </c>
      <c r="EC47" s="150" t="s">
        <v>7412</v>
      </c>
      <c r="EQ47" s="150" t="s">
        <v>884</v>
      </c>
      <c r="ER47" s="150" t="s">
        <v>430</v>
      </c>
      <c r="ES47" s="150" t="s">
        <v>885</v>
      </c>
      <c r="GA47" s="154" t="s">
        <v>7646</v>
      </c>
      <c r="GB47" s="154" t="s">
        <v>7</v>
      </c>
      <c r="GC47" s="154" t="s">
        <v>498</v>
      </c>
      <c r="GE47" s="150" t="s">
        <v>4293</v>
      </c>
      <c r="GF47" s="150" t="s">
        <v>4045</v>
      </c>
      <c r="GG47" s="150" t="s">
        <v>4294</v>
      </c>
      <c r="GM47" s="267" t="s">
        <v>2230</v>
      </c>
      <c r="GN47" s="267" t="s">
        <v>422</v>
      </c>
      <c r="GO47" s="154" t="s">
        <v>2623</v>
      </c>
      <c r="HW47" s="154" t="s">
        <v>2624</v>
      </c>
      <c r="HX47" s="154" t="s">
        <v>422</v>
      </c>
      <c r="HY47" s="154" t="s">
        <v>2625</v>
      </c>
      <c r="IY47" s="150" t="s">
        <v>2935</v>
      </c>
      <c r="IZ47" s="150" t="s">
        <v>422</v>
      </c>
      <c r="JA47" s="150" t="s">
        <v>2936</v>
      </c>
      <c r="JC47" s="154" t="s">
        <v>4302</v>
      </c>
      <c r="JD47" s="154" t="s">
        <v>422</v>
      </c>
      <c r="JE47" s="154" t="s">
        <v>4074</v>
      </c>
      <c r="KE47" s="154" t="s">
        <v>2086</v>
      </c>
      <c r="KF47" s="154" t="s">
        <v>422</v>
      </c>
      <c r="KG47" s="155" t="s">
        <v>2087</v>
      </c>
      <c r="LY47" s="154" t="s">
        <v>3439</v>
      </c>
      <c r="LZ47" s="155" t="s">
        <v>3440</v>
      </c>
      <c r="PN47" s="155" t="s">
        <v>670</v>
      </c>
      <c r="PO47" s="155" t="s">
        <v>1767</v>
      </c>
    </row>
    <row r="48" spans="34:431" ht="50.1" customHeight="1" x14ac:dyDescent="0.25">
      <c r="AH48" s="154" t="s">
        <v>854</v>
      </c>
      <c r="AI48" s="154" t="s">
        <v>7</v>
      </c>
      <c r="AJ48" s="154" t="s">
        <v>498</v>
      </c>
      <c r="BC48" s="150" t="s">
        <v>3441</v>
      </c>
      <c r="BD48" s="150" t="s">
        <v>422</v>
      </c>
      <c r="BE48" s="151" t="s">
        <v>3442</v>
      </c>
      <c r="BK48" s="185" t="s">
        <v>876</v>
      </c>
      <c r="BL48" s="185" t="s">
        <v>422</v>
      </c>
      <c r="BM48" s="185" t="s">
        <v>1765</v>
      </c>
      <c r="BW48" s="154" t="s">
        <v>3433</v>
      </c>
      <c r="BX48" s="154" t="s">
        <v>422</v>
      </c>
      <c r="BY48" s="154" t="s">
        <v>3047</v>
      </c>
      <c r="CM48" s="154" t="s">
        <v>3498</v>
      </c>
      <c r="CN48" s="154" t="s">
        <v>422</v>
      </c>
      <c r="CO48" s="154" t="s">
        <v>4301</v>
      </c>
      <c r="DC48" s="150" t="s">
        <v>2937</v>
      </c>
      <c r="DD48" s="150" t="s">
        <v>422</v>
      </c>
      <c r="DE48" s="150" t="s">
        <v>2938</v>
      </c>
      <c r="DO48" s="152" t="s">
        <v>4303</v>
      </c>
      <c r="DP48" s="150" t="s">
        <v>7</v>
      </c>
      <c r="DQ48" s="154" t="s">
        <v>4043</v>
      </c>
      <c r="EA48" s="150" t="s">
        <v>3811</v>
      </c>
      <c r="EB48" s="150" t="s">
        <v>3762</v>
      </c>
      <c r="EC48" s="150" t="s">
        <v>7412</v>
      </c>
      <c r="EQ48" s="150" t="s">
        <v>887</v>
      </c>
      <c r="ER48" s="150" t="s">
        <v>430</v>
      </c>
      <c r="ES48" s="150" t="s">
        <v>888</v>
      </c>
      <c r="GA48" s="154" t="s">
        <v>851</v>
      </c>
      <c r="GB48" s="154" t="s">
        <v>7</v>
      </c>
      <c r="GC48" s="154" t="s">
        <v>498</v>
      </c>
      <c r="GE48" s="150" t="s">
        <v>4299</v>
      </c>
      <c r="GF48" s="150" t="s">
        <v>4045</v>
      </c>
      <c r="GG48" s="150" t="s">
        <v>4300</v>
      </c>
      <c r="GM48" s="267" t="s">
        <v>2231</v>
      </c>
      <c r="GN48" s="267" t="s">
        <v>422</v>
      </c>
      <c r="GO48" s="154" t="s">
        <v>2627</v>
      </c>
      <c r="HW48" s="154" t="s">
        <v>2628</v>
      </c>
      <c r="HX48" s="154" t="s">
        <v>422</v>
      </c>
      <c r="HY48" s="154" t="s">
        <v>2629</v>
      </c>
      <c r="IY48" s="150" t="s">
        <v>2937</v>
      </c>
      <c r="IZ48" s="150" t="s">
        <v>422</v>
      </c>
      <c r="JA48" s="150" t="s">
        <v>2938</v>
      </c>
      <c r="JC48" s="154" t="s">
        <v>4307</v>
      </c>
      <c r="JD48" s="154" t="s">
        <v>422</v>
      </c>
      <c r="JE48" s="154" t="s">
        <v>4231</v>
      </c>
      <c r="KE48" s="154" t="s">
        <v>2088</v>
      </c>
      <c r="KF48" s="154" t="s">
        <v>422</v>
      </c>
      <c r="KG48" s="155" t="s">
        <v>2089</v>
      </c>
      <c r="LY48" s="154" t="s">
        <v>3444</v>
      </c>
      <c r="LZ48" s="155" t="s">
        <v>3445</v>
      </c>
      <c r="PN48" s="155" t="s">
        <v>692</v>
      </c>
      <c r="PO48" s="155" t="s">
        <v>1770</v>
      </c>
    </row>
    <row r="49" spans="34:338" ht="50.1" customHeight="1" x14ac:dyDescent="0.25">
      <c r="AH49" s="154" t="s">
        <v>858</v>
      </c>
      <c r="AI49" s="154" t="s">
        <v>7</v>
      </c>
      <c r="AJ49" s="154" t="s">
        <v>552</v>
      </c>
      <c r="BC49" s="150" t="s">
        <v>3446</v>
      </c>
      <c r="BD49" s="150" t="s">
        <v>422</v>
      </c>
      <c r="BE49" s="151" t="s">
        <v>3447</v>
      </c>
      <c r="BK49" s="185" t="s">
        <v>880</v>
      </c>
      <c r="BL49" s="185" t="s">
        <v>422</v>
      </c>
      <c r="BM49" s="185" t="s">
        <v>2626</v>
      </c>
      <c r="BW49" s="329" t="s">
        <v>3438</v>
      </c>
      <c r="BX49" s="154" t="s">
        <v>422</v>
      </c>
      <c r="BY49" s="154" t="s">
        <v>3047</v>
      </c>
      <c r="CM49" s="154" t="s">
        <v>4306</v>
      </c>
      <c r="CN49" s="154" t="s">
        <v>422</v>
      </c>
      <c r="CO49" s="154" t="s">
        <v>3401</v>
      </c>
      <c r="DC49" s="150" t="s">
        <v>2939</v>
      </c>
      <c r="DD49" s="150" t="s">
        <v>422</v>
      </c>
      <c r="DE49" s="150" t="s">
        <v>2940</v>
      </c>
      <c r="DO49" s="152" t="s">
        <v>4308</v>
      </c>
      <c r="DP49" s="150" t="s">
        <v>7</v>
      </c>
      <c r="DQ49" s="154" t="s">
        <v>4043</v>
      </c>
      <c r="EA49" s="150" t="s">
        <v>3812</v>
      </c>
      <c r="EB49" s="150" t="s">
        <v>3762</v>
      </c>
      <c r="EC49" s="150" t="s">
        <v>7412</v>
      </c>
      <c r="EQ49" s="150" t="s">
        <v>891</v>
      </c>
      <c r="ER49" s="150" t="s">
        <v>430</v>
      </c>
      <c r="ES49" s="150" t="s">
        <v>892</v>
      </c>
      <c r="GA49" s="154" t="s">
        <v>7647</v>
      </c>
      <c r="GB49" s="154" t="s">
        <v>7</v>
      </c>
      <c r="GC49" s="154" t="s">
        <v>498</v>
      </c>
      <c r="GE49" s="150" t="s">
        <v>4304</v>
      </c>
      <c r="GF49" s="150" t="s">
        <v>4045</v>
      </c>
      <c r="GG49" s="150" t="s">
        <v>4305</v>
      </c>
      <c r="GM49" s="154" t="s">
        <v>2630</v>
      </c>
      <c r="GN49" s="154" t="s">
        <v>422</v>
      </c>
      <c r="GO49" s="154" t="s">
        <v>2631</v>
      </c>
      <c r="HW49" s="154" t="s">
        <v>2632</v>
      </c>
      <c r="HX49" s="154" t="s">
        <v>422</v>
      </c>
      <c r="HY49" s="154" t="s">
        <v>2633</v>
      </c>
      <c r="IY49" s="150" t="s">
        <v>2939</v>
      </c>
      <c r="IZ49" s="150" t="s">
        <v>422</v>
      </c>
      <c r="JA49" s="150" t="s">
        <v>2940</v>
      </c>
      <c r="JC49" s="154" t="s">
        <v>4312</v>
      </c>
      <c r="JD49" s="154" t="s">
        <v>422</v>
      </c>
      <c r="JE49" s="154" t="s">
        <v>4040</v>
      </c>
      <c r="KE49" s="154" t="s">
        <v>2091</v>
      </c>
      <c r="KF49" s="154" t="s">
        <v>422</v>
      </c>
      <c r="KG49" s="155" t="s">
        <v>2092</v>
      </c>
      <c r="LY49" s="154" t="s">
        <v>3449</v>
      </c>
      <c r="LZ49" s="155" t="s">
        <v>3450</v>
      </c>
    </row>
    <row r="50" spans="34:338" ht="50.1" customHeight="1" x14ac:dyDescent="0.25">
      <c r="AH50" s="154" t="s">
        <v>862</v>
      </c>
      <c r="AI50" s="154" t="s">
        <v>7</v>
      </c>
      <c r="AJ50" s="154" t="s">
        <v>498</v>
      </c>
      <c r="BC50" s="150" t="s">
        <v>3451</v>
      </c>
      <c r="BD50" s="150" t="s">
        <v>422</v>
      </c>
      <c r="BE50" s="151" t="s">
        <v>3452</v>
      </c>
      <c r="BK50" s="154" t="s">
        <v>1768</v>
      </c>
      <c r="BL50" s="185" t="s">
        <v>422</v>
      </c>
      <c r="BM50" s="154" t="s">
        <v>1769</v>
      </c>
      <c r="BW50" s="154" t="s">
        <v>3443</v>
      </c>
      <c r="BX50" s="154" t="s">
        <v>422</v>
      </c>
      <c r="BY50" s="154" t="s">
        <v>3047</v>
      </c>
      <c r="CM50" s="154" t="s">
        <v>4311</v>
      </c>
      <c r="CN50" s="154" t="s">
        <v>422</v>
      </c>
      <c r="CO50" s="154" t="s">
        <v>3401</v>
      </c>
      <c r="DC50" s="150" t="s">
        <v>265</v>
      </c>
      <c r="DD50" s="150" t="s">
        <v>422</v>
      </c>
      <c r="DE50" s="150" t="s">
        <v>2941</v>
      </c>
      <c r="DO50" s="152" t="s">
        <v>4313</v>
      </c>
      <c r="DP50" s="150" t="s">
        <v>7</v>
      </c>
      <c r="DQ50" s="154" t="s">
        <v>4043</v>
      </c>
      <c r="EA50" s="150" t="s">
        <v>3813</v>
      </c>
      <c r="EB50" s="150" t="s">
        <v>3762</v>
      </c>
      <c r="EC50" s="150" t="s">
        <v>7412</v>
      </c>
      <c r="EQ50" s="150" t="s">
        <v>895</v>
      </c>
      <c r="ER50" s="150" t="s">
        <v>430</v>
      </c>
      <c r="ES50" s="150" t="s">
        <v>896</v>
      </c>
      <c r="GA50" s="154" t="s">
        <v>854</v>
      </c>
      <c r="GB50" s="154" t="s">
        <v>7</v>
      </c>
      <c r="GC50" s="154" t="s">
        <v>498</v>
      </c>
      <c r="GE50" s="150" t="s">
        <v>4309</v>
      </c>
      <c r="GF50" s="150" t="s">
        <v>4045</v>
      </c>
      <c r="GG50" s="150" t="s">
        <v>4310</v>
      </c>
      <c r="GM50" s="154" t="s">
        <v>2634</v>
      </c>
      <c r="GN50" s="154" t="s">
        <v>422</v>
      </c>
      <c r="GO50" s="154" t="s">
        <v>2635</v>
      </c>
      <c r="HW50" s="154" t="s">
        <v>2636</v>
      </c>
      <c r="HX50" s="154" t="s">
        <v>422</v>
      </c>
      <c r="HY50" s="154" t="s">
        <v>2637</v>
      </c>
      <c r="IY50" s="150" t="s">
        <v>265</v>
      </c>
      <c r="IZ50" s="150" t="s">
        <v>422</v>
      </c>
      <c r="JA50" s="150" t="s">
        <v>2941</v>
      </c>
      <c r="JC50" s="154" t="s">
        <v>4317</v>
      </c>
      <c r="JD50" s="154" t="s">
        <v>422</v>
      </c>
      <c r="JE50" s="154" t="s">
        <v>4040</v>
      </c>
      <c r="KE50" s="154" t="s">
        <v>2094</v>
      </c>
      <c r="KF50" s="154" t="s">
        <v>422</v>
      </c>
      <c r="KG50" s="155" t="s">
        <v>2095</v>
      </c>
      <c r="LY50" s="154" t="s">
        <v>3455</v>
      </c>
      <c r="LZ50" s="155" t="s">
        <v>3456</v>
      </c>
    </row>
    <row r="51" spans="34:338" ht="50.1" customHeight="1" x14ac:dyDescent="0.25">
      <c r="AH51" s="154" t="s">
        <v>866</v>
      </c>
      <c r="AI51" s="154" t="s">
        <v>7</v>
      </c>
      <c r="AJ51" s="154" t="s">
        <v>552</v>
      </c>
      <c r="BC51" s="150" t="s">
        <v>3457</v>
      </c>
      <c r="BD51" s="150" t="s">
        <v>422</v>
      </c>
      <c r="BE51" s="151" t="s">
        <v>3458</v>
      </c>
      <c r="BK51" s="154" t="s">
        <v>1771</v>
      </c>
      <c r="BL51" s="185" t="s">
        <v>422</v>
      </c>
      <c r="BM51" s="154" t="s">
        <v>1772</v>
      </c>
      <c r="BW51" s="154" t="s">
        <v>3448</v>
      </c>
      <c r="BX51" s="154" t="s">
        <v>422</v>
      </c>
      <c r="BY51" s="154" t="s">
        <v>3047</v>
      </c>
      <c r="CM51" s="154" t="s">
        <v>4316</v>
      </c>
      <c r="CN51" s="154" t="s">
        <v>422</v>
      </c>
      <c r="CO51" s="154" t="s">
        <v>3401</v>
      </c>
      <c r="DC51" s="150" t="s">
        <v>2942</v>
      </c>
      <c r="DD51" s="150" t="s">
        <v>422</v>
      </c>
      <c r="DE51" s="150" t="s">
        <v>2943</v>
      </c>
      <c r="DO51" s="152" t="s">
        <v>4318</v>
      </c>
      <c r="DP51" s="150" t="s">
        <v>7</v>
      </c>
      <c r="DQ51" s="154" t="s">
        <v>4043</v>
      </c>
      <c r="EA51" s="150" t="s">
        <v>3814</v>
      </c>
      <c r="EB51" s="150" t="s">
        <v>3762</v>
      </c>
      <c r="EC51" s="150" t="s">
        <v>7412</v>
      </c>
      <c r="EQ51" s="150" t="s">
        <v>900</v>
      </c>
      <c r="ER51" s="150" t="s">
        <v>430</v>
      </c>
      <c r="ES51" s="150" t="s">
        <v>901</v>
      </c>
      <c r="GA51" s="154" t="s">
        <v>7648</v>
      </c>
      <c r="GB51" s="154" t="s">
        <v>7</v>
      </c>
      <c r="GC51" s="154" t="s">
        <v>498</v>
      </c>
      <c r="GE51" s="150" t="s">
        <v>4314</v>
      </c>
      <c r="GF51" s="150" t="s">
        <v>4045</v>
      </c>
      <c r="GG51" s="150" t="s">
        <v>4315</v>
      </c>
      <c r="GM51" s="267" t="s">
        <v>2232</v>
      </c>
      <c r="GN51" s="267" t="s">
        <v>422</v>
      </c>
      <c r="GO51" s="154" t="s">
        <v>2639</v>
      </c>
      <c r="HW51" s="154" t="s">
        <v>672</v>
      </c>
      <c r="HX51" s="154" t="s">
        <v>422</v>
      </c>
      <c r="HY51" s="154" t="s">
        <v>2640</v>
      </c>
      <c r="IY51" s="150" t="s">
        <v>2942</v>
      </c>
      <c r="IZ51" s="150" t="s">
        <v>422</v>
      </c>
      <c r="JA51" s="150" t="s">
        <v>2943</v>
      </c>
      <c r="JC51" s="154" t="s">
        <v>4322</v>
      </c>
      <c r="JD51" s="154" t="s">
        <v>422</v>
      </c>
      <c r="JE51" s="154" t="s">
        <v>4040</v>
      </c>
      <c r="KE51" s="154" t="s">
        <v>2096</v>
      </c>
      <c r="KF51" s="154" t="s">
        <v>422</v>
      </c>
      <c r="KG51" s="155" t="s">
        <v>2097</v>
      </c>
      <c r="LY51" s="154" t="s">
        <v>3460</v>
      </c>
      <c r="LZ51" s="155" t="s">
        <v>3461</v>
      </c>
    </row>
    <row r="52" spans="34:338" ht="50.1" customHeight="1" x14ac:dyDescent="0.25">
      <c r="AH52" s="154" t="s">
        <v>869</v>
      </c>
      <c r="AI52" s="154" t="s">
        <v>7</v>
      </c>
      <c r="AJ52" s="154" t="s">
        <v>701</v>
      </c>
      <c r="BC52" s="150" t="s">
        <v>3462</v>
      </c>
      <c r="BD52" s="150" t="s">
        <v>422</v>
      </c>
      <c r="BE52" s="151" t="s">
        <v>3463</v>
      </c>
      <c r="BK52" s="154" t="s">
        <v>890</v>
      </c>
      <c r="BL52" s="185" t="s">
        <v>422</v>
      </c>
      <c r="BM52" s="154" t="s">
        <v>2638</v>
      </c>
      <c r="BW52" s="154" t="s">
        <v>3453</v>
      </c>
      <c r="BX52" s="154" t="s">
        <v>422</v>
      </c>
      <c r="BY52" s="154" t="s">
        <v>3454</v>
      </c>
      <c r="CM52" s="154" t="s">
        <v>4321</v>
      </c>
      <c r="CN52" s="154" t="s">
        <v>422</v>
      </c>
      <c r="CO52" s="154" t="s">
        <v>3401</v>
      </c>
      <c r="DC52" s="150" t="s">
        <v>2944</v>
      </c>
      <c r="DD52" s="150" t="s">
        <v>422</v>
      </c>
      <c r="DE52" s="150" t="s">
        <v>2945</v>
      </c>
      <c r="DO52" s="152" t="s">
        <v>4323</v>
      </c>
      <c r="DP52" s="150" t="s">
        <v>7</v>
      </c>
      <c r="DQ52" s="154" t="s">
        <v>4043</v>
      </c>
      <c r="EA52" s="150" t="s">
        <v>3815</v>
      </c>
      <c r="EB52" s="150" t="s">
        <v>3762</v>
      </c>
      <c r="EC52" s="150" t="s">
        <v>7412</v>
      </c>
      <c r="EQ52" s="150" t="s">
        <v>903</v>
      </c>
      <c r="ER52" s="150" t="s">
        <v>430</v>
      </c>
      <c r="ES52" s="150" t="s">
        <v>904</v>
      </c>
      <c r="GA52" s="154" t="s">
        <v>858</v>
      </c>
      <c r="GB52" s="154" t="s">
        <v>7</v>
      </c>
      <c r="GC52" s="154" t="s">
        <v>498</v>
      </c>
      <c r="GE52" s="150" t="s">
        <v>4319</v>
      </c>
      <c r="GF52" s="150" t="s">
        <v>4045</v>
      </c>
      <c r="GG52" s="150" t="s">
        <v>4320</v>
      </c>
      <c r="GM52" s="267" t="s">
        <v>2233</v>
      </c>
      <c r="GN52" s="267" t="s">
        <v>422</v>
      </c>
      <c r="GO52" s="154" t="s">
        <v>2642</v>
      </c>
      <c r="HW52" s="154" t="s">
        <v>2643</v>
      </c>
      <c r="HX52" s="154" t="s">
        <v>422</v>
      </c>
      <c r="HY52" s="154" t="s">
        <v>2644</v>
      </c>
      <c r="IY52" s="150" t="s">
        <v>2944</v>
      </c>
      <c r="IZ52" s="150" t="s">
        <v>422</v>
      </c>
      <c r="JA52" s="150" t="s">
        <v>2945</v>
      </c>
      <c r="JC52" s="154" t="s">
        <v>4328</v>
      </c>
      <c r="JD52" s="154" t="s">
        <v>422</v>
      </c>
      <c r="JE52" s="154" t="s">
        <v>4040</v>
      </c>
      <c r="KE52" s="154" t="s">
        <v>2098</v>
      </c>
      <c r="KF52" s="154" t="s">
        <v>422</v>
      </c>
      <c r="KG52" s="155" t="s">
        <v>2099</v>
      </c>
      <c r="LY52" s="154" t="s">
        <v>3466</v>
      </c>
      <c r="LZ52" s="155" t="s">
        <v>3467</v>
      </c>
    </row>
    <row r="53" spans="34:338" ht="50.1" customHeight="1" x14ac:dyDescent="0.25">
      <c r="AH53" s="154" t="s">
        <v>872</v>
      </c>
      <c r="AI53" s="154" t="s">
        <v>7</v>
      </c>
      <c r="AJ53" s="154" t="s">
        <v>498</v>
      </c>
      <c r="BC53" s="150" t="s">
        <v>3468</v>
      </c>
      <c r="BD53" s="150" t="s">
        <v>422</v>
      </c>
      <c r="BE53" s="151" t="s">
        <v>3469</v>
      </c>
      <c r="BK53" s="154" t="s">
        <v>894</v>
      </c>
      <c r="BL53" s="185" t="s">
        <v>422</v>
      </c>
      <c r="BM53" s="154" t="s">
        <v>2641</v>
      </c>
      <c r="BW53" s="329" t="s">
        <v>3459</v>
      </c>
      <c r="BX53" s="154" t="s">
        <v>422</v>
      </c>
      <c r="BY53" s="154" t="s">
        <v>3047</v>
      </c>
      <c r="CM53" s="154" t="s">
        <v>4326</v>
      </c>
      <c r="CN53" s="154" t="s">
        <v>422</v>
      </c>
      <c r="CO53" s="154" t="s">
        <v>4327</v>
      </c>
      <c r="DC53" s="150" t="s">
        <v>2946</v>
      </c>
      <c r="DD53" s="150" t="s">
        <v>422</v>
      </c>
      <c r="DE53" s="150" t="s">
        <v>2947</v>
      </c>
      <c r="DO53" s="152" t="s">
        <v>4329</v>
      </c>
      <c r="DP53" s="150" t="s">
        <v>7</v>
      </c>
      <c r="DQ53" s="154" t="s">
        <v>4043</v>
      </c>
      <c r="EA53" s="150" t="s">
        <v>3816</v>
      </c>
      <c r="EB53" s="150" t="s">
        <v>3762</v>
      </c>
      <c r="EC53" s="150" t="s">
        <v>7412</v>
      </c>
      <c r="EQ53" s="150" t="s">
        <v>907</v>
      </c>
      <c r="ER53" s="150" t="s">
        <v>430</v>
      </c>
      <c r="ES53" s="150" t="s">
        <v>908</v>
      </c>
      <c r="GA53" s="154" t="s">
        <v>862</v>
      </c>
      <c r="GB53" s="154" t="s">
        <v>7</v>
      </c>
      <c r="GC53" s="154" t="s">
        <v>498</v>
      </c>
      <c r="GE53" s="150" t="s">
        <v>4324</v>
      </c>
      <c r="GF53" s="150" t="s">
        <v>4045</v>
      </c>
      <c r="GG53" s="150" t="s">
        <v>4325</v>
      </c>
      <c r="GM53" s="154" t="s">
        <v>2645</v>
      </c>
      <c r="GN53" s="154" t="s">
        <v>422</v>
      </c>
      <c r="GO53" s="154" t="s">
        <v>2646</v>
      </c>
      <c r="HW53" s="154" t="s">
        <v>2647</v>
      </c>
      <c r="HX53" s="154" t="s">
        <v>422</v>
      </c>
      <c r="HY53" s="154" t="s">
        <v>2648</v>
      </c>
      <c r="IY53" s="150" t="s">
        <v>2946</v>
      </c>
      <c r="IZ53" s="150" t="s">
        <v>422</v>
      </c>
      <c r="JA53" s="150" t="s">
        <v>2947</v>
      </c>
      <c r="JC53" s="154" t="s">
        <v>4333</v>
      </c>
      <c r="JD53" s="154" t="s">
        <v>422</v>
      </c>
      <c r="JE53" s="154" t="s">
        <v>4040</v>
      </c>
      <c r="KE53" s="154" t="s">
        <v>2100</v>
      </c>
      <c r="KF53" s="154" t="s">
        <v>422</v>
      </c>
      <c r="KG53" s="155" t="s">
        <v>2101</v>
      </c>
      <c r="LY53" s="154" t="s">
        <v>3471</v>
      </c>
      <c r="LZ53" s="155" t="s">
        <v>3472</v>
      </c>
    </row>
    <row r="54" spans="34:338" ht="50.1" customHeight="1" x14ac:dyDescent="0.25">
      <c r="AH54" s="154" t="s">
        <v>875</v>
      </c>
      <c r="AI54" s="154" t="s">
        <v>7</v>
      </c>
      <c r="AJ54" s="154" t="s">
        <v>552</v>
      </c>
      <c r="BC54" s="150" t="s">
        <v>3473</v>
      </c>
      <c r="BD54" s="150" t="s">
        <v>422</v>
      </c>
      <c r="BE54" s="151" t="s">
        <v>3474</v>
      </c>
      <c r="BK54" s="154" t="s">
        <v>898</v>
      </c>
      <c r="BL54" s="185" t="s">
        <v>422</v>
      </c>
      <c r="BM54" s="154" t="s">
        <v>899</v>
      </c>
      <c r="BW54" s="154" t="s">
        <v>3464</v>
      </c>
      <c r="BX54" s="154" t="s">
        <v>422</v>
      </c>
      <c r="BY54" s="154" t="s">
        <v>3465</v>
      </c>
      <c r="CM54" s="154" t="s">
        <v>4332</v>
      </c>
      <c r="CN54" s="154" t="s">
        <v>422</v>
      </c>
      <c r="CO54" s="154" t="s">
        <v>3401</v>
      </c>
      <c r="DC54" s="150" t="s">
        <v>2948</v>
      </c>
      <c r="DD54" s="150" t="s">
        <v>422</v>
      </c>
      <c r="DE54" s="150" t="s">
        <v>2949</v>
      </c>
      <c r="DO54" s="152" t="s">
        <v>4334</v>
      </c>
      <c r="DP54" s="150" t="s">
        <v>7</v>
      </c>
      <c r="DQ54" s="154" t="s">
        <v>4043</v>
      </c>
      <c r="EA54" s="150" t="s">
        <v>3817</v>
      </c>
      <c r="EB54" s="150" t="s">
        <v>3762</v>
      </c>
      <c r="EC54" s="150" t="s">
        <v>7412</v>
      </c>
      <c r="EQ54" s="150" t="s">
        <v>911</v>
      </c>
      <c r="ER54" s="150" t="s">
        <v>430</v>
      </c>
      <c r="ES54" s="150" t="s">
        <v>912</v>
      </c>
      <c r="GA54" s="154" t="s">
        <v>866</v>
      </c>
      <c r="GB54" s="154" t="s">
        <v>7</v>
      </c>
      <c r="GC54" s="154" t="s">
        <v>498</v>
      </c>
      <c r="GE54" s="150" t="s">
        <v>4330</v>
      </c>
      <c r="GF54" s="150" t="s">
        <v>4045</v>
      </c>
      <c r="GG54" s="150" t="s">
        <v>4331</v>
      </c>
      <c r="GM54" s="154" t="s">
        <v>2650</v>
      </c>
      <c r="GN54" s="154" t="s">
        <v>422</v>
      </c>
      <c r="GO54" s="154" t="s">
        <v>2651</v>
      </c>
      <c r="HW54" s="154" t="s">
        <v>2652</v>
      </c>
      <c r="HX54" s="154" t="s">
        <v>422</v>
      </c>
      <c r="HY54" s="154" t="s">
        <v>2653</v>
      </c>
      <c r="IY54" s="150" t="s">
        <v>2948</v>
      </c>
      <c r="IZ54" s="150" t="s">
        <v>422</v>
      </c>
      <c r="JA54" s="150" t="s">
        <v>2949</v>
      </c>
      <c r="JC54" s="154" t="s">
        <v>4339</v>
      </c>
      <c r="JD54" s="154" t="s">
        <v>422</v>
      </c>
      <c r="JE54" s="154" t="s">
        <v>4040</v>
      </c>
      <c r="KE54" s="154" t="s">
        <v>2102</v>
      </c>
      <c r="KF54" s="154" t="s">
        <v>422</v>
      </c>
      <c r="KG54" s="155" t="s">
        <v>2103</v>
      </c>
      <c r="LY54" s="154" t="s">
        <v>3477</v>
      </c>
      <c r="LZ54" s="155" t="s">
        <v>3478</v>
      </c>
    </row>
    <row r="55" spans="34:338" ht="50.1" customHeight="1" x14ac:dyDescent="0.25">
      <c r="AH55" s="154" t="s">
        <v>879</v>
      </c>
      <c r="AI55" s="154" t="s">
        <v>7</v>
      </c>
      <c r="AJ55" s="154" t="s">
        <v>498</v>
      </c>
      <c r="BC55" s="150" t="s">
        <v>3479</v>
      </c>
      <c r="BD55" s="150" t="s">
        <v>422</v>
      </c>
      <c r="BE55" s="151" t="s">
        <v>3480</v>
      </c>
      <c r="BK55" s="154" t="s">
        <v>902</v>
      </c>
      <c r="BL55" s="185" t="s">
        <v>422</v>
      </c>
      <c r="BM55" s="154" t="s">
        <v>2649</v>
      </c>
      <c r="BW55" s="154" t="s">
        <v>3470</v>
      </c>
      <c r="BX55" s="154" t="s">
        <v>422</v>
      </c>
      <c r="BY55" s="154" t="s">
        <v>3047</v>
      </c>
      <c r="CM55" s="154" t="s">
        <v>4337</v>
      </c>
      <c r="CN55" s="154" t="s">
        <v>422</v>
      </c>
      <c r="CO55" s="154" t="s">
        <v>4338</v>
      </c>
      <c r="DC55" s="150" t="s">
        <v>2950</v>
      </c>
      <c r="DD55" s="150" t="s">
        <v>422</v>
      </c>
      <c r="DE55" s="150" t="s">
        <v>2951</v>
      </c>
      <c r="DO55" s="152" t="s">
        <v>4340</v>
      </c>
      <c r="DP55" s="150" t="s">
        <v>7</v>
      </c>
      <c r="DQ55" s="154" t="s">
        <v>4043</v>
      </c>
      <c r="EA55" s="150" t="s">
        <v>3818</v>
      </c>
      <c r="EB55" s="150" t="s">
        <v>3762</v>
      </c>
      <c r="EC55" s="150" t="s">
        <v>7412</v>
      </c>
      <c r="EQ55" s="150" t="s">
        <v>915</v>
      </c>
      <c r="ER55" s="150" t="s">
        <v>430</v>
      </c>
      <c r="ES55" s="150" t="s">
        <v>916</v>
      </c>
      <c r="GA55" s="154" t="s">
        <v>869</v>
      </c>
      <c r="GB55" s="154" t="s">
        <v>7</v>
      </c>
      <c r="GC55" s="154" t="s">
        <v>498</v>
      </c>
      <c r="GE55" s="150" t="s">
        <v>4335</v>
      </c>
      <c r="GF55" s="150" t="s">
        <v>4045</v>
      </c>
      <c r="GG55" s="150" t="s">
        <v>4336</v>
      </c>
      <c r="GM55" s="267" t="s">
        <v>2234</v>
      </c>
      <c r="GN55" s="267" t="s">
        <v>422</v>
      </c>
      <c r="GO55" s="154" t="s">
        <v>2655</v>
      </c>
      <c r="HW55" s="154" t="s">
        <v>2656</v>
      </c>
      <c r="HX55" s="154" t="s">
        <v>422</v>
      </c>
      <c r="HY55" s="154" t="s">
        <v>2657</v>
      </c>
      <c r="IY55" s="150" t="s">
        <v>2950</v>
      </c>
      <c r="IZ55" s="150" t="s">
        <v>422</v>
      </c>
      <c r="JA55" s="150" t="s">
        <v>2951</v>
      </c>
      <c r="JC55" s="154" t="s">
        <v>4344</v>
      </c>
      <c r="JD55" s="154" t="s">
        <v>422</v>
      </c>
      <c r="JE55" s="154" t="s">
        <v>4040</v>
      </c>
      <c r="KE55" s="154" t="s">
        <v>2104</v>
      </c>
      <c r="KF55" s="154" t="s">
        <v>422</v>
      </c>
      <c r="KG55" s="155" t="s">
        <v>2105</v>
      </c>
      <c r="LY55" s="154" t="s">
        <v>3483</v>
      </c>
      <c r="LZ55" s="155" t="s">
        <v>3484</v>
      </c>
    </row>
    <row r="56" spans="34:338" ht="50.1" customHeight="1" x14ac:dyDescent="0.25">
      <c r="AH56" s="154" t="s">
        <v>886</v>
      </c>
      <c r="AI56" s="154" t="s">
        <v>7</v>
      </c>
      <c r="AJ56" s="154" t="s">
        <v>552</v>
      </c>
      <c r="BC56" s="150" t="s">
        <v>3485</v>
      </c>
      <c r="BD56" s="150" t="s">
        <v>422</v>
      </c>
      <c r="BE56" s="151" t="s">
        <v>3486</v>
      </c>
      <c r="BK56" s="154" t="s">
        <v>906</v>
      </c>
      <c r="BL56" s="185" t="s">
        <v>422</v>
      </c>
      <c r="BM56" s="154" t="s">
        <v>2654</v>
      </c>
      <c r="BW56" s="154" t="s">
        <v>3475</v>
      </c>
      <c r="BX56" s="154" t="s">
        <v>422</v>
      </c>
      <c r="BY56" s="154" t="s">
        <v>3476</v>
      </c>
      <c r="CM56" s="154" t="s">
        <v>4343</v>
      </c>
      <c r="CN56" s="154" t="s">
        <v>422</v>
      </c>
      <c r="CO56" s="154" t="s">
        <v>3401</v>
      </c>
      <c r="DC56" s="150" t="s">
        <v>2952</v>
      </c>
      <c r="DD56" s="150" t="s">
        <v>422</v>
      </c>
      <c r="DE56" s="150" t="s">
        <v>2953</v>
      </c>
      <c r="DO56" s="152" t="s">
        <v>4345</v>
      </c>
      <c r="DP56" s="150" t="s">
        <v>422</v>
      </c>
      <c r="DQ56" s="154" t="s">
        <v>4346</v>
      </c>
      <c r="EA56" s="150" t="s">
        <v>3819</v>
      </c>
      <c r="EB56" s="150" t="s">
        <v>3762</v>
      </c>
      <c r="EC56" s="150" t="s">
        <v>7412</v>
      </c>
      <c r="EQ56" s="150" t="s">
        <v>919</v>
      </c>
      <c r="ER56" s="150" t="s">
        <v>430</v>
      </c>
      <c r="ES56" s="150" t="s">
        <v>920</v>
      </c>
      <c r="GA56" s="154" t="s">
        <v>872</v>
      </c>
      <c r="GB56" s="154" t="s">
        <v>7</v>
      </c>
      <c r="GC56" s="154" t="s">
        <v>498</v>
      </c>
      <c r="GE56" s="150" t="s">
        <v>4341</v>
      </c>
      <c r="GF56" s="150" t="s">
        <v>4045</v>
      </c>
      <c r="GG56" s="150" t="s">
        <v>4342</v>
      </c>
      <c r="GM56" s="154" t="s">
        <v>2660</v>
      </c>
      <c r="GN56" s="154" t="s">
        <v>422</v>
      </c>
      <c r="GO56" s="154" t="s">
        <v>2661</v>
      </c>
      <c r="HW56" s="154" t="s">
        <v>2662</v>
      </c>
      <c r="HX56" s="154" t="s">
        <v>422</v>
      </c>
      <c r="HY56" s="154" t="s">
        <v>2663</v>
      </c>
      <c r="IY56" s="150" t="s">
        <v>2952</v>
      </c>
      <c r="IZ56" s="150" t="s">
        <v>422</v>
      </c>
      <c r="JA56" s="150" t="s">
        <v>2953</v>
      </c>
      <c r="JC56" s="154" t="s">
        <v>4349</v>
      </c>
      <c r="JD56" s="154" t="s">
        <v>422</v>
      </c>
      <c r="JE56" s="154" t="s">
        <v>4350</v>
      </c>
      <c r="KE56" s="154" t="s">
        <v>2106</v>
      </c>
      <c r="KF56" s="154" t="s">
        <v>422</v>
      </c>
      <c r="KG56" s="155" t="s">
        <v>2107</v>
      </c>
      <c r="LY56" s="154" t="s">
        <v>3489</v>
      </c>
      <c r="LZ56" s="155" t="s">
        <v>3490</v>
      </c>
    </row>
    <row r="57" spans="34:338" ht="50.1" customHeight="1" x14ac:dyDescent="0.25">
      <c r="AH57" s="185" t="s">
        <v>2409</v>
      </c>
      <c r="AI57" s="185" t="s">
        <v>422</v>
      </c>
      <c r="AJ57" s="154" t="s">
        <v>2410</v>
      </c>
      <c r="BC57" s="150" t="s">
        <v>3491</v>
      </c>
      <c r="BD57" s="150" t="s">
        <v>422</v>
      </c>
      <c r="BE57" s="151" t="s">
        <v>3492</v>
      </c>
      <c r="BK57" s="154" t="s">
        <v>2658</v>
      </c>
      <c r="BL57" s="154" t="s">
        <v>422</v>
      </c>
      <c r="BM57" s="154" t="s">
        <v>2659</v>
      </c>
      <c r="BW57" s="329" t="s">
        <v>3481</v>
      </c>
      <c r="BX57" s="154" t="s">
        <v>422</v>
      </c>
      <c r="BY57" s="154" t="s">
        <v>3482</v>
      </c>
      <c r="CM57" s="154" t="s">
        <v>3583</v>
      </c>
      <c r="CN57" s="154" t="s">
        <v>422</v>
      </c>
      <c r="CO57" s="154" t="s">
        <v>3584</v>
      </c>
      <c r="DC57" s="150" t="s">
        <v>2954</v>
      </c>
      <c r="DD57" s="150" t="s">
        <v>422</v>
      </c>
      <c r="DE57" s="150" t="s">
        <v>2955</v>
      </c>
      <c r="DO57" s="152" t="s">
        <v>4351</v>
      </c>
      <c r="DP57" s="150" t="s">
        <v>7</v>
      </c>
      <c r="DQ57" s="154" t="s">
        <v>4043</v>
      </c>
      <c r="EA57" s="150" t="s">
        <v>3820</v>
      </c>
      <c r="EB57" s="150" t="s">
        <v>3762</v>
      </c>
      <c r="EC57" s="150" t="s">
        <v>7412</v>
      </c>
      <c r="EQ57" s="150" t="s">
        <v>923</v>
      </c>
      <c r="ER57" s="150" t="s">
        <v>430</v>
      </c>
      <c r="ES57" s="150" t="s">
        <v>924</v>
      </c>
      <c r="GA57" s="154" t="s">
        <v>875</v>
      </c>
      <c r="GB57" s="154" t="s">
        <v>7</v>
      </c>
      <c r="GC57" s="154" t="s">
        <v>498</v>
      </c>
      <c r="GE57" s="150" t="s">
        <v>4347</v>
      </c>
      <c r="GF57" s="150" t="s">
        <v>4045</v>
      </c>
      <c r="GG57" s="150" t="s">
        <v>4348</v>
      </c>
      <c r="GM57" s="267" t="s">
        <v>2235</v>
      </c>
      <c r="GN57" s="267" t="s">
        <v>422</v>
      </c>
      <c r="GO57" s="154" t="s">
        <v>2664</v>
      </c>
      <c r="HW57" s="154" t="s">
        <v>2665</v>
      </c>
      <c r="HX57" s="154" t="s">
        <v>422</v>
      </c>
      <c r="HY57" s="154" t="s">
        <v>2666</v>
      </c>
      <c r="IY57" s="150" t="s">
        <v>2954</v>
      </c>
      <c r="IZ57" s="150" t="s">
        <v>422</v>
      </c>
      <c r="JA57" s="150" t="s">
        <v>2955</v>
      </c>
      <c r="JC57" s="154" t="s">
        <v>4356</v>
      </c>
      <c r="JD57" s="154" t="s">
        <v>422</v>
      </c>
      <c r="JE57" s="154" t="s">
        <v>4183</v>
      </c>
      <c r="KE57" s="154" t="s">
        <v>2108</v>
      </c>
      <c r="KF57" s="154" t="s">
        <v>422</v>
      </c>
      <c r="KG57" s="155" t="s">
        <v>2109</v>
      </c>
      <c r="LY57" s="154" t="s">
        <v>3494</v>
      </c>
      <c r="LZ57" s="155" t="s">
        <v>3495</v>
      </c>
    </row>
    <row r="58" spans="34:338" ht="50.1" customHeight="1" x14ac:dyDescent="0.25">
      <c r="AH58" s="154" t="s">
        <v>2090</v>
      </c>
      <c r="AI58" s="154" t="s">
        <v>7</v>
      </c>
      <c r="AJ58" s="154" t="s">
        <v>552</v>
      </c>
      <c r="BC58" s="150" t="s">
        <v>3496</v>
      </c>
      <c r="BD58" s="150" t="s">
        <v>422</v>
      </c>
      <c r="BE58" s="151" t="s">
        <v>3497</v>
      </c>
      <c r="BK58" s="154" t="s">
        <v>35</v>
      </c>
      <c r="BL58" s="185" t="s">
        <v>422</v>
      </c>
      <c r="BM58" s="154" t="s">
        <v>910</v>
      </c>
      <c r="BW58" s="154" t="s">
        <v>3487</v>
      </c>
      <c r="BX58" s="154" t="s">
        <v>422</v>
      </c>
      <c r="BY58" s="154" t="s">
        <v>3488</v>
      </c>
      <c r="CM58" s="154" t="s">
        <v>4354</v>
      </c>
      <c r="CN58" s="154" t="s">
        <v>422</v>
      </c>
      <c r="CO58" s="154" t="s">
        <v>4355</v>
      </c>
      <c r="DC58" s="150" t="s">
        <v>2956</v>
      </c>
      <c r="DD58" s="150" t="s">
        <v>422</v>
      </c>
      <c r="DE58" s="150" t="s">
        <v>2957</v>
      </c>
      <c r="DO58" s="152" t="s">
        <v>4357</v>
      </c>
      <c r="DP58" s="150" t="s">
        <v>7</v>
      </c>
      <c r="DQ58" s="154" t="s">
        <v>4043</v>
      </c>
      <c r="EA58" s="150" t="s">
        <v>3821</v>
      </c>
      <c r="EB58" s="150" t="s">
        <v>3762</v>
      </c>
      <c r="EC58" s="150" t="s">
        <v>7412</v>
      </c>
      <c r="EQ58" s="150" t="s">
        <v>926</v>
      </c>
      <c r="ER58" s="150" t="s">
        <v>430</v>
      </c>
      <c r="ES58" s="150" t="s">
        <v>927</v>
      </c>
      <c r="GA58" s="154" t="s">
        <v>7649</v>
      </c>
      <c r="GB58" s="154" t="s">
        <v>7</v>
      </c>
      <c r="GC58" s="154" t="s">
        <v>7650</v>
      </c>
      <c r="GE58" s="150" t="s">
        <v>7243</v>
      </c>
      <c r="GF58" s="150" t="s">
        <v>4045</v>
      </c>
      <c r="GG58" s="150" t="s">
        <v>7244</v>
      </c>
      <c r="GM58" s="154" t="s">
        <v>2668</v>
      </c>
      <c r="GN58" s="154" t="s">
        <v>422</v>
      </c>
      <c r="GO58" s="154" t="s">
        <v>2669</v>
      </c>
      <c r="HW58" s="154" t="s">
        <v>2670</v>
      </c>
      <c r="HX58" s="154" t="s">
        <v>422</v>
      </c>
      <c r="HY58" s="154" t="s">
        <v>2671</v>
      </c>
      <c r="IY58" s="150" t="s">
        <v>2956</v>
      </c>
      <c r="IZ58" s="150" t="s">
        <v>422</v>
      </c>
      <c r="JA58" s="150" t="s">
        <v>2957</v>
      </c>
      <c r="JC58" s="154" t="s">
        <v>3764</v>
      </c>
      <c r="JD58" s="154" t="s">
        <v>422</v>
      </c>
      <c r="JE58" s="154" t="s">
        <v>4183</v>
      </c>
      <c r="KE58" s="154" t="s">
        <v>2110</v>
      </c>
      <c r="KF58" s="154" t="s">
        <v>422</v>
      </c>
      <c r="KG58" s="155" t="s">
        <v>2111</v>
      </c>
      <c r="LY58" s="154" t="s">
        <v>3499</v>
      </c>
      <c r="LZ58" s="155" t="s">
        <v>3500</v>
      </c>
    </row>
    <row r="59" spans="34:338" ht="50.1" customHeight="1" x14ac:dyDescent="0.25">
      <c r="AH59" s="154" t="s">
        <v>2093</v>
      </c>
      <c r="AI59" s="154" t="s">
        <v>7</v>
      </c>
      <c r="AJ59" s="154" t="s">
        <v>552</v>
      </c>
      <c r="BC59" s="150" t="s">
        <v>3501</v>
      </c>
      <c r="BD59" s="150" t="s">
        <v>422</v>
      </c>
      <c r="BE59" s="151" t="s">
        <v>3502</v>
      </c>
      <c r="BK59" s="154" t="s">
        <v>914</v>
      </c>
      <c r="BL59" s="185" t="s">
        <v>422</v>
      </c>
      <c r="BM59" s="154" t="s">
        <v>2667</v>
      </c>
      <c r="BW59" s="154" t="s">
        <v>3493</v>
      </c>
      <c r="BX59" s="154" t="s">
        <v>422</v>
      </c>
      <c r="BY59" s="154" t="s">
        <v>3047</v>
      </c>
      <c r="CM59" s="154" t="s">
        <v>4360</v>
      </c>
      <c r="CN59" s="154" t="s">
        <v>422</v>
      </c>
      <c r="CO59" s="154" t="s">
        <v>3401</v>
      </c>
      <c r="DC59" s="150" t="s">
        <v>2958</v>
      </c>
      <c r="DD59" s="150" t="s">
        <v>422</v>
      </c>
      <c r="DE59" s="150" t="s">
        <v>2959</v>
      </c>
      <c r="DO59" s="152" t="s">
        <v>4361</v>
      </c>
      <c r="DP59" s="150" t="s">
        <v>7</v>
      </c>
      <c r="DQ59" s="154" t="s">
        <v>4043</v>
      </c>
      <c r="EA59" s="150" t="s">
        <v>3822</v>
      </c>
      <c r="EB59" s="150" t="s">
        <v>3762</v>
      </c>
      <c r="EC59" s="150" t="s">
        <v>7412</v>
      </c>
      <c r="EQ59" s="150" t="s">
        <v>930</v>
      </c>
      <c r="ER59" s="150" t="s">
        <v>430</v>
      </c>
      <c r="ES59" s="150" t="s">
        <v>931</v>
      </c>
      <c r="GA59" s="154" t="s">
        <v>879</v>
      </c>
      <c r="GB59" s="154" t="s">
        <v>7</v>
      </c>
      <c r="GC59" s="154" t="s">
        <v>498</v>
      </c>
      <c r="GE59" s="150" t="s">
        <v>4352</v>
      </c>
      <c r="GF59" s="150" t="s">
        <v>4045</v>
      </c>
      <c r="GG59" s="150" t="s">
        <v>4353</v>
      </c>
      <c r="GM59" s="267" t="s">
        <v>2236</v>
      </c>
      <c r="GN59" s="267" t="s">
        <v>422</v>
      </c>
      <c r="GO59" s="154" t="s">
        <v>2673</v>
      </c>
      <c r="HW59" s="154" t="s">
        <v>2674</v>
      </c>
      <c r="HX59" s="154" t="s">
        <v>422</v>
      </c>
      <c r="HY59" s="154" t="s">
        <v>2675</v>
      </c>
      <c r="IY59" s="150" t="s">
        <v>2958</v>
      </c>
      <c r="IZ59" s="150" t="s">
        <v>422</v>
      </c>
      <c r="JA59" s="150" t="s">
        <v>2959</v>
      </c>
      <c r="JC59" s="154" t="s">
        <v>4365</v>
      </c>
      <c r="JD59" s="154" t="s">
        <v>422</v>
      </c>
      <c r="JE59" s="154" t="s">
        <v>4366</v>
      </c>
      <c r="KE59" s="154" t="s">
        <v>2112</v>
      </c>
      <c r="KF59" s="154" t="s">
        <v>422</v>
      </c>
      <c r="KG59" s="155" t="s">
        <v>2113</v>
      </c>
      <c r="LY59" s="154" t="s">
        <v>3504</v>
      </c>
      <c r="LZ59" s="155" t="s">
        <v>3505</v>
      </c>
    </row>
    <row r="60" spans="34:338" ht="50.1" customHeight="1" x14ac:dyDescent="0.25">
      <c r="AH60" s="154" t="s">
        <v>889</v>
      </c>
      <c r="AI60" s="154" t="s">
        <v>7</v>
      </c>
      <c r="AJ60" s="154" t="s">
        <v>552</v>
      </c>
      <c r="BC60" s="150" t="s">
        <v>3506</v>
      </c>
      <c r="BD60" s="150" t="s">
        <v>422</v>
      </c>
      <c r="BE60" s="151" t="s">
        <v>3507</v>
      </c>
      <c r="BK60" s="154" t="s">
        <v>918</v>
      </c>
      <c r="BL60" s="185" t="s">
        <v>422</v>
      </c>
      <c r="BM60" s="154" t="s">
        <v>2672</v>
      </c>
      <c r="BW60" s="154" t="s">
        <v>3498</v>
      </c>
      <c r="BX60" s="154" t="s">
        <v>422</v>
      </c>
      <c r="BY60" s="154" t="s">
        <v>3047</v>
      </c>
      <c r="CM60" s="154" t="s">
        <v>4364</v>
      </c>
      <c r="CN60" s="154" t="s">
        <v>422</v>
      </c>
      <c r="CO60" s="154" t="s">
        <v>3401</v>
      </c>
      <c r="DC60" s="150" t="s">
        <v>2960</v>
      </c>
      <c r="DD60" s="150" t="s">
        <v>422</v>
      </c>
      <c r="DE60" s="150" t="s">
        <v>2961</v>
      </c>
      <c r="DO60" s="152" t="s">
        <v>4367</v>
      </c>
      <c r="DP60" s="150" t="s">
        <v>7</v>
      </c>
      <c r="DQ60" s="154" t="s">
        <v>4043</v>
      </c>
      <c r="EA60" s="150" t="s">
        <v>3823</v>
      </c>
      <c r="EB60" s="150" t="s">
        <v>3762</v>
      </c>
      <c r="EC60" s="150" t="s">
        <v>7412</v>
      </c>
      <c r="EQ60" s="150" t="s">
        <v>934</v>
      </c>
      <c r="ER60" s="150" t="s">
        <v>430</v>
      </c>
      <c r="ES60" s="150" t="s">
        <v>935</v>
      </c>
      <c r="GA60" s="154" t="s">
        <v>886</v>
      </c>
      <c r="GB60" s="154" t="s">
        <v>7</v>
      </c>
      <c r="GC60" s="154" t="s">
        <v>498</v>
      </c>
      <c r="GE60" s="150" t="s">
        <v>4358</v>
      </c>
      <c r="GF60" s="150" t="s">
        <v>4045</v>
      </c>
      <c r="GG60" s="150" t="s">
        <v>4359</v>
      </c>
      <c r="GM60" s="154" t="s">
        <v>2677</v>
      </c>
      <c r="GN60" s="154" t="s">
        <v>422</v>
      </c>
      <c r="GO60" s="154" t="s">
        <v>2678</v>
      </c>
      <c r="HW60" s="154" t="s">
        <v>2679</v>
      </c>
      <c r="HX60" s="154" t="s">
        <v>422</v>
      </c>
      <c r="HY60" s="154" t="s">
        <v>2680</v>
      </c>
      <c r="IY60" s="150" t="s">
        <v>2960</v>
      </c>
      <c r="IZ60" s="150" t="s">
        <v>422</v>
      </c>
      <c r="JA60" s="150" t="s">
        <v>2961</v>
      </c>
      <c r="JC60" s="154" t="s">
        <v>4370</v>
      </c>
      <c r="JD60" s="154" t="s">
        <v>422</v>
      </c>
      <c r="JE60" s="154" t="s">
        <v>4074</v>
      </c>
      <c r="KE60" s="154" t="s">
        <v>2114</v>
      </c>
      <c r="KF60" s="154" t="s">
        <v>422</v>
      </c>
      <c r="KG60" s="155" t="s">
        <v>2115</v>
      </c>
      <c r="LY60" s="154" t="s">
        <v>3510</v>
      </c>
      <c r="LZ60" s="155" t="s">
        <v>3511</v>
      </c>
    </row>
    <row r="61" spans="34:338" ht="50.1" customHeight="1" x14ac:dyDescent="0.25">
      <c r="AH61" s="185" t="s">
        <v>2415</v>
      </c>
      <c r="AI61" s="185" t="s">
        <v>422</v>
      </c>
      <c r="AJ61" s="154" t="s">
        <v>2416</v>
      </c>
      <c r="BC61" s="150" t="s">
        <v>3512</v>
      </c>
      <c r="BD61" s="150" t="s">
        <v>422</v>
      </c>
      <c r="BE61" s="151" t="s">
        <v>3513</v>
      </c>
      <c r="BK61" s="154" t="s">
        <v>922</v>
      </c>
      <c r="BL61" s="185" t="s">
        <v>422</v>
      </c>
      <c r="BM61" s="154" t="s">
        <v>2676</v>
      </c>
      <c r="BW61" s="329" t="s">
        <v>3503</v>
      </c>
      <c r="BX61" s="154" t="s">
        <v>422</v>
      </c>
      <c r="BY61" s="154" t="s">
        <v>3047</v>
      </c>
      <c r="CM61" s="154" t="s">
        <v>3634</v>
      </c>
      <c r="CN61" s="154" t="s">
        <v>422</v>
      </c>
      <c r="CO61" s="154" t="s">
        <v>3635</v>
      </c>
      <c r="DC61" s="150" t="s">
        <v>540</v>
      </c>
      <c r="DD61" s="150" t="s">
        <v>424</v>
      </c>
      <c r="DE61" s="151" t="s">
        <v>7462</v>
      </c>
      <c r="DO61" s="152" t="s">
        <v>4371</v>
      </c>
      <c r="DP61" s="150" t="s">
        <v>7</v>
      </c>
      <c r="DQ61" s="154" t="s">
        <v>4043</v>
      </c>
      <c r="EA61" s="150" t="s">
        <v>3824</v>
      </c>
      <c r="EB61" s="150" t="s">
        <v>3762</v>
      </c>
      <c r="EC61" s="150" t="s">
        <v>7412</v>
      </c>
      <c r="EQ61" s="150" t="s">
        <v>938</v>
      </c>
      <c r="ER61" s="150" t="s">
        <v>430</v>
      </c>
      <c r="ES61" s="150" t="s">
        <v>939</v>
      </c>
      <c r="GA61" s="154" t="s">
        <v>7651</v>
      </c>
      <c r="GB61" s="154" t="s">
        <v>7652</v>
      </c>
      <c r="GC61" s="154" t="s">
        <v>7653</v>
      </c>
      <c r="GE61" s="150" t="s">
        <v>7245</v>
      </c>
      <c r="GF61" s="150" t="s">
        <v>4045</v>
      </c>
      <c r="GG61" s="150" t="s">
        <v>7246</v>
      </c>
      <c r="GM61" s="154" t="s">
        <v>2681</v>
      </c>
      <c r="GN61" s="154" t="s">
        <v>422</v>
      </c>
      <c r="GO61" s="154" t="s">
        <v>2682</v>
      </c>
      <c r="HW61" s="154" t="s">
        <v>2683</v>
      </c>
      <c r="HX61" s="154" t="s">
        <v>422</v>
      </c>
      <c r="HY61" s="154" t="s">
        <v>2684</v>
      </c>
      <c r="JC61" s="154" t="s">
        <v>4374</v>
      </c>
      <c r="JD61" s="154" t="s">
        <v>422</v>
      </c>
      <c r="JE61" s="154" t="s">
        <v>4183</v>
      </c>
      <c r="KE61" s="155" t="s">
        <v>2685</v>
      </c>
      <c r="KF61" s="155" t="s">
        <v>422</v>
      </c>
      <c r="KG61" s="155" t="s">
        <v>2686</v>
      </c>
      <c r="LY61" s="154" t="s">
        <v>3516</v>
      </c>
      <c r="LZ61" s="155" t="s">
        <v>3517</v>
      </c>
    </row>
    <row r="62" spans="34:338" ht="50.1" customHeight="1" x14ac:dyDescent="0.25">
      <c r="AH62" s="154" t="s">
        <v>893</v>
      </c>
      <c r="AI62" s="154" t="s">
        <v>7</v>
      </c>
      <c r="AJ62" s="154" t="s">
        <v>552</v>
      </c>
      <c r="BC62" s="150" t="s">
        <v>3518</v>
      </c>
      <c r="BD62" s="150" t="s">
        <v>422</v>
      </c>
      <c r="BE62" s="151" t="s">
        <v>3519</v>
      </c>
      <c r="BK62" s="154" t="s">
        <v>1775</v>
      </c>
      <c r="BL62" s="185" t="s">
        <v>422</v>
      </c>
      <c r="BM62" s="154" t="s">
        <v>1776</v>
      </c>
      <c r="BW62" s="154" t="s">
        <v>3508</v>
      </c>
      <c r="BX62" s="154" t="s">
        <v>422</v>
      </c>
      <c r="BY62" s="154" t="s">
        <v>3509</v>
      </c>
      <c r="CM62" s="154" t="s">
        <v>3640</v>
      </c>
      <c r="CN62" s="154" t="s">
        <v>422</v>
      </c>
      <c r="CO62" s="154" t="s">
        <v>3641</v>
      </c>
      <c r="DO62" s="152" t="s">
        <v>4375</v>
      </c>
      <c r="DP62" s="150" t="s">
        <v>7</v>
      </c>
      <c r="DQ62" s="154" t="s">
        <v>4043</v>
      </c>
      <c r="EA62" s="150" t="s">
        <v>3825</v>
      </c>
      <c r="EB62" s="150" t="s">
        <v>3762</v>
      </c>
      <c r="EC62" s="150" t="s">
        <v>7412</v>
      </c>
      <c r="EQ62" s="150" t="s">
        <v>5</v>
      </c>
      <c r="ER62" s="150" t="s">
        <v>430</v>
      </c>
      <c r="ES62" s="150" t="s">
        <v>942</v>
      </c>
      <c r="GA62" s="154" t="s">
        <v>2090</v>
      </c>
      <c r="GB62" s="154" t="s">
        <v>7</v>
      </c>
      <c r="GC62" s="154" t="s">
        <v>498</v>
      </c>
      <c r="GE62" s="150" t="s">
        <v>4362</v>
      </c>
      <c r="GF62" s="150" t="s">
        <v>4045</v>
      </c>
      <c r="GG62" s="150" t="s">
        <v>4363</v>
      </c>
      <c r="GM62" s="154" t="s">
        <v>2688</v>
      </c>
      <c r="GN62" s="154" t="s">
        <v>422</v>
      </c>
      <c r="GO62" s="154" t="s">
        <v>2689</v>
      </c>
      <c r="HW62" s="154" t="s">
        <v>2690</v>
      </c>
      <c r="HX62" s="154" t="s">
        <v>422</v>
      </c>
      <c r="HY62" s="154" t="s">
        <v>2691</v>
      </c>
      <c r="JC62" s="154" t="s">
        <v>4380</v>
      </c>
      <c r="JD62" s="154" t="s">
        <v>422</v>
      </c>
      <c r="JE62" s="154" t="s">
        <v>4183</v>
      </c>
      <c r="KE62" s="154" t="s">
        <v>2116</v>
      </c>
      <c r="KF62" s="154" t="s">
        <v>422</v>
      </c>
      <c r="KG62" s="155" t="s">
        <v>2117</v>
      </c>
      <c r="LY62" s="154" t="s">
        <v>3521</v>
      </c>
      <c r="LZ62" s="155" t="s">
        <v>3522</v>
      </c>
    </row>
    <row r="63" spans="34:338" ht="50.1" customHeight="1" x14ac:dyDescent="0.25">
      <c r="AH63" s="154" t="s">
        <v>897</v>
      </c>
      <c r="AI63" s="154" t="s">
        <v>7</v>
      </c>
      <c r="AJ63" s="154" t="s">
        <v>552</v>
      </c>
      <c r="BC63" s="150" t="s">
        <v>3523</v>
      </c>
      <c r="BD63" s="150" t="s">
        <v>422</v>
      </c>
      <c r="BE63" s="151" t="s">
        <v>3524</v>
      </c>
      <c r="BK63" s="154" t="s">
        <v>929</v>
      </c>
      <c r="BL63" s="185" t="s">
        <v>422</v>
      </c>
      <c r="BM63" s="154" t="s">
        <v>2687</v>
      </c>
      <c r="BW63" s="154" t="s">
        <v>3514</v>
      </c>
      <c r="BX63" s="154" t="s">
        <v>422</v>
      </c>
      <c r="BY63" s="154" t="s">
        <v>3515</v>
      </c>
      <c r="CM63" s="154" t="s">
        <v>4378</v>
      </c>
      <c r="CN63" s="154" t="s">
        <v>422</v>
      </c>
      <c r="CO63" s="154" t="s">
        <v>4379</v>
      </c>
      <c r="DO63" s="152" t="s">
        <v>4381</v>
      </c>
      <c r="DP63" s="150" t="s">
        <v>7</v>
      </c>
      <c r="DQ63" s="154" t="s">
        <v>4043</v>
      </c>
      <c r="EA63" s="150" t="s">
        <v>3826</v>
      </c>
      <c r="EB63" s="150" t="s">
        <v>3762</v>
      </c>
      <c r="EC63" s="150" t="s">
        <v>7412</v>
      </c>
      <c r="EQ63" s="150" t="s">
        <v>945</v>
      </c>
      <c r="ER63" s="150" t="s">
        <v>430</v>
      </c>
      <c r="ES63" s="150" t="s">
        <v>946</v>
      </c>
      <c r="GA63" s="154" t="s">
        <v>2093</v>
      </c>
      <c r="GB63" s="154" t="s">
        <v>7</v>
      </c>
      <c r="GC63" s="154" t="s">
        <v>498</v>
      </c>
      <c r="GE63" s="150" t="s">
        <v>4368</v>
      </c>
      <c r="GF63" s="150" t="s">
        <v>4045</v>
      </c>
      <c r="GG63" s="150" t="s">
        <v>4369</v>
      </c>
      <c r="GM63" s="267" t="s">
        <v>2237</v>
      </c>
      <c r="GN63" s="267" t="s">
        <v>422</v>
      </c>
      <c r="GO63" s="154" t="s">
        <v>2693</v>
      </c>
      <c r="HW63" s="154" t="s">
        <v>2694</v>
      </c>
      <c r="HX63" s="154" t="s">
        <v>422</v>
      </c>
      <c r="HY63" s="154" t="s">
        <v>2695</v>
      </c>
      <c r="JC63" s="154" t="s">
        <v>4386</v>
      </c>
      <c r="JD63" s="154" t="s">
        <v>422</v>
      </c>
      <c r="JE63" s="154" t="s">
        <v>4183</v>
      </c>
      <c r="KE63" s="154" t="s">
        <v>2118</v>
      </c>
      <c r="KF63" s="154" t="s">
        <v>422</v>
      </c>
      <c r="KG63" s="155" t="s">
        <v>2119</v>
      </c>
      <c r="LY63" s="154" t="s">
        <v>3284</v>
      </c>
      <c r="LZ63" s="155" t="s">
        <v>3526</v>
      </c>
    </row>
    <row r="64" spans="34:338" ht="50.1" customHeight="1" x14ac:dyDescent="0.25">
      <c r="AH64" s="154" t="s">
        <v>1773</v>
      </c>
      <c r="AI64" s="154" t="s">
        <v>7</v>
      </c>
      <c r="AJ64" s="154" t="s">
        <v>1774</v>
      </c>
      <c r="BC64" s="150" t="s">
        <v>3527</v>
      </c>
      <c r="BD64" s="150" t="s">
        <v>422</v>
      </c>
      <c r="BE64" s="151" t="s">
        <v>3528</v>
      </c>
      <c r="BK64" s="154" t="s">
        <v>933</v>
      </c>
      <c r="BL64" s="185" t="s">
        <v>422</v>
      </c>
      <c r="BM64" s="154" t="s">
        <v>2692</v>
      </c>
      <c r="BW64" s="154" t="s">
        <v>3520</v>
      </c>
      <c r="BX64" s="154" t="s">
        <v>422</v>
      </c>
      <c r="BY64" s="154" t="s">
        <v>3047</v>
      </c>
      <c r="CM64" s="154" t="s">
        <v>4384</v>
      </c>
      <c r="CN64" s="154" t="s">
        <v>422</v>
      </c>
      <c r="CO64" s="154" t="s">
        <v>4385</v>
      </c>
      <c r="DO64" s="152" t="s">
        <v>4387</v>
      </c>
      <c r="DP64" s="150" t="s">
        <v>7</v>
      </c>
      <c r="DQ64" s="154" t="s">
        <v>4043</v>
      </c>
      <c r="EA64" s="150" t="s">
        <v>3827</v>
      </c>
      <c r="EB64" s="150" t="s">
        <v>3762</v>
      </c>
      <c r="EC64" s="150" t="s">
        <v>7412</v>
      </c>
      <c r="EQ64" s="150" t="s">
        <v>948</v>
      </c>
      <c r="ER64" s="150" t="s">
        <v>430</v>
      </c>
      <c r="ES64" s="150" t="s">
        <v>7416</v>
      </c>
      <c r="GA64" s="154" t="s">
        <v>7654</v>
      </c>
      <c r="GB64" s="154" t="s">
        <v>7</v>
      </c>
      <c r="GC64" s="154" t="s">
        <v>498</v>
      </c>
      <c r="GE64" s="150" t="s">
        <v>4372</v>
      </c>
      <c r="GF64" s="150" t="s">
        <v>4045</v>
      </c>
      <c r="GG64" s="150" t="s">
        <v>4373</v>
      </c>
      <c r="GM64" s="154" t="s">
        <v>2696</v>
      </c>
      <c r="GN64" s="154" t="s">
        <v>422</v>
      </c>
      <c r="GO64" s="154" t="s">
        <v>2697</v>
      </c>
      <c r="HW64" s="154" t="s">
        <v>2698</v>
      </c>
      <c r="HX64" s="154" t="s">
        <v>422</v>
      </c>
      <c r="HY64" s="154" t="s">
        <v>2513</v>
      </c>
      <c r="JC64" s="154" t="s">
        <v>4391</v>
      </c>
      <c r="JD64" s="154" t="s">
        <v>422</v>
      </c>
      <c r="JE64" s="154" t="s">
        <v>4183</v>
      </c>
      <c r="KE64" s="154" t="s">
        <v>2120</v>
      </c>
      <c r="KF64" s="154" t="s">
        <v>422</v>
      </c>
      <c r="KG64" s="155" t="s">
        <v>2121</v>
      </c>
      <c r="LY64" s="154" t="s">
        <v>3530</v>
      </c>
      <c r="LZ64" s="155" t="s">
        <v>3531</v>
      </c>
    </row>
    <row r="65" spans="34:338" ht="50.1" customHeight="1" x14ac:dyDescent="0.25">
      <c r="AH65" s="154" t="s">
        <v>905</v>
      </c>
      <c r="AI65" s="154" t="s">
        <v>7</v>
      </c>
      <c r="AJ65" s="154" t="s">
        <v>552</v>
      </c>
      <c r="BC65" s="150" t="s">
        <v>3532</v>
      </c>
      <c r="BD65" s="150" t="s">
        <v>422</v>
      </c>
      <c r="BE65" s="151" t="s">
        <v>3533</v>
      </c>
      <c r="BK65" s="154" t="s">
        <v>1777</v>
      </c>
      <c r="BL65" s="185" t="s">
        <v>422</v>
      </c>
      <c r="BM65" s="154" t="s">
        <v>1778</v>
      </c>
      <c r="BW65" s="329" t="s">
        <v>3525</v>
      </c>
      <c r="BX65" s="154" t="s">
        <v>422</v>
      </c>
      <c r="BY65" s="154" t="s">
        <v>3047</v>
      </c>
      <c r="CM65" s="154" t="s">
        <v>4390</v>
      </c>
      <c r="CN65" s="154" t="s">
        <v>422</v>
      </c>
      <c r="CO65" s="154" t="s">
        <v>3401</v>
      </c>
      <c r="DO65" s="152" t="s">
        <v>4392</v>
      </c>
      <c r="DP65" s="150" t="s">
        <v>7</v>
      </c>
      <c r="DQ65" s="154" t="s">
        <v>4043</v>
      </c>
      <c r="EA65" s="150" t="s">
        <v>3828</v>
      </c>
      <c r="EB65" s="150" t="s">
        <v>3762</v>
      </c>
      <c r="EC65" s="150" t="s">
        <v>7412</v>
      </c>
      <c r="EQ65" s="150" t="s">
        <v>951</v>
      </c>
      <c r="ER65" s="150" t="s">
        <v>430</v>
      </c>
      <c r="ES65" s="150" t="s">
        <v>952</v>
      </c>
      <c r="GA65" s="154" t="s">
        <v>889</v>
      </c>
      <c r="GB65" s="154" t="s">
        <v>7</v>
      </c>
      <c r="GC65" s="154" t="s">
        <v>498</v>
      </c>
      <c r="GE65" s="150" t="s">
        <v>4376</v>
      </c>
      <c r="GF65" s="150" t="s">
        <v>4045</v>
      </c>
      <c r="GG65" s="150" t="s">
        <v>4377</v>
      </c>
      <c r="GM65" s="154" t="s">
        <v>2700</v>
      </c>
      <c r="GN65" s="154" t="s">
        <v>422</v>
      </c>
      <c r="GO65" s="154" t="s">
        <v>2701</v>
      </c>
      <c r="HW65" s="154" t="s">
        <v>2702</v>
      </c>
      <c r="HX65" s="154" t="s">
        <v>422</v>
      </c>
      <c r="HY65" s="154" t="s">
        <v>2703</v>
      </c>
      <c r="JC65" s="154" t="s">
        <v>4396</v>
      </c>
      <c r="JD65" s="154" t="s">
        <v>422</v>
      </c>
      <c r="JE65" s="154" t="s">
        <v>4183</v>
      </c>
      <c r="KE65" s="154" t="s">
        <v>2122</v>
      </c>
      <c r="KF65" s="154" t="s">
        <v>422</v>
      </c>
      <c r="KG65" s="155" t="s">
        <v>2123</v>
      </c>
      <c r="LY65" s="154" t="s">
        <v>3535</v>
      </c>
      <c r="LZ65" s="155" t="s">
        <v>3536</v>
      </c>
    </row>
    <row r="66" spans="34:338" ht="50.1" customHeight="1" x14ac:dyDescent="0.25">
      <c r="AH66" s="154" t="s">
        <v>909</v>
      </c>
      <c r="AI66" s="154" t="s">
        <v>7</v>
      </c>
      <c r="AJ66" s="154" t="s">
        <v>552</v>
      </c>
      <c r="BC66" s="150" t="s">
        <v>3537</v>
      </c>
      <c r="BD66" s="150" t="s">
        <v>422</v>
      </c>
      <c r="BE66" s="151" t="s">
        <v>3538</v>
      </c>
      <c r="BK66" s="154" t="s">
        <v>937</v>
      </c>
      <c r="BL66" s="185" t="s">
        <v>422</v>
      </c>
      <c r="BM66" s="154" t="s">
        <v>2699</v>
      </c>
      <c r="BW66" s="154" t="s">
        <v>3529</v>
      </c>
      <c r="BX66" s="154" t="s">
        <v>422</v>
      </c>
      <c r="BY66" s="154" t="s">
        <v>3047</v>
      </c>
      <c r="CM66" s="154" t="s">
        <v>4395</v>
      </c>
      <c r="CN66" s="154" t="s">
        <v>422</v>
      </c>
      <c r="CO66" s="154" t="s">
        <v>3401</v>
      </c>
      <c r="DO66" s="152" t="s">
        <v>4397</v>
      </c>
      <c r="DP66" s="150" t="s">
        <v>7</v>
      </c>
      <c r="DQ66" s="154" t="s">
        <v>4043</v>
      </c>
      <c r="EA66" s="150" t="s">
        <v>3829</v>
      </c>
      <c r="EB66" s="150" t="s">
        <v>3762</v>
      </c>
      <c r="EC66" s="150" t="s">
        <v>7412</v>
      </c>
      <c r="EQ66" s="150" t="s">
        <v>956</v>
      </c>
      <c r="ER66" s="150" t="s">
        <v>430</v>
      </c>
      <c r="ES66" s="150" t="s">
        <v>957</v>
      </c>
      <c r="GA66" s="154" t="s">
        <v>7655</v>
      </c>
      <c r="GB66" s="154" t="s">
        <v>7</v>
      </c>
      <c r="GC66" s="154" t="s">
        <v>498</v>
      </c>
      <c r="GE66" s="150" t="s">
        <v>7247</v>
      </c>
      <c r="GF66" s="150" t="s">
        <v>4045</v>
      </c>
      <c r="GG66" s="150" t="s">
        <v>7248</v>
      </c>
      <c r="GM66" s="154" t="s">
        <v>2705</v>
      </c>
      <c r="GN66" s="154" t="s">
        <v>422</v>
      </c>
      <c r="GO66" s="154" t="s">
        <v>2706</v>
      </c>
      <c r="HW66" s="154" t="s">
        <v>2707</v>
      </c>
      <c r="HX66" s="154" t="s">
        <v>422</v>
      </c>
      <c r="HY66" s="154" t="s">
        <v>2543</v>
      </c>
      <c r="JC66" s="154" t="s">
        <v>4401</v>
      </c>
      <c r="JD66" s="154" t="s">
        <v>422</v>
      </c>
      <c r="JE66" s="154" t="s">
        <v>4231</v>
      </c>
      <c r="KE66" s="154" t="s">
        <v>2124</v>
      </c>
      <c r="KF66" s="154" t="s">
        <v>422</v>
      </c>
      <c r="KG66" s="155" t="s">
        <v>2125</v>
      </c>
      <c r="LY66" s="154" t="s">
        <v>3541</v>
      </c>
      <c r="LZ66" s="155" t="s">
        <v>3542</v>
      </c>
    </row>
    <row r="67" spans="34:338" ht="50.1" customHeight="1" x14ac:dyDescent="0.25">
      <c r="AH67" s="185" t="s">
        <v>2424</v>
      </c>
      <c r="AI67" s="185" t="s">
        <v>422</v>
      </c>
      <c r="AJ67" s="154" t="s">
        <v>2425</v>
      </c>
      <c r="BC67" s="150" t="s">
        <v>3543</v>
      </c>
      <c r="BD67" s="150" t="s">
        <v>422</v>
      </c>
      <c r="BE67" s="151" t="s">
        <v>3544</v>
      </c>
      <c r="BK67" s="154" t="s">
        <v>941</v>
      </c>
      <c r="BL67" s="185" t="s">
        <v>422</v>
      </c>
      <c r="BM67" s="154" t="s">
        <v>2704</v>
      </c>
      <c r="BW67" s="154" t="s">
        <v>3534</v>
      </c>
      <c r="BX67" s="154" t="s">
        <v>422</v>
      </c>
      <c r="BY67" s="154" t="s">
        <v>3047</v>
      </c>
      <c r="CM67" s="154" t="s">
        <v>4400</v>
      </c>
      <c r="CN67" s="154" t="s">
        <v>422</v>
      </c>
      <c r="CO67" s="154" t="s">
        <v>3401</v>
      </c>
      <c r="DO67" s="152" t="s">
        <v>4402</v>
      </c>
      <c r="DP67" s="150" t="s">
        <v>7</v>
      </c>
      <c r="DQ67" s="154" t="s">
        <v>4043</v>
      </c>
      <c r="EA67" s="150" t="s">
        <v>3830</v>
      </c>
      <c r="EB67" s="150" t="s">
        <v>3762</v>
      </c>
      <c r="EC67" s="150" t="s">
        <v>7412</v>
      </c>
      <c r="EQ67" s="150" t="s">
        <v>961</v>
      </c>
      <c r="ER67" s="150" t="s">
        <v>430</v>
      </c>
      <c r="ES67" s="150" t="s">
        <v>962</v>
      </c>
      <c r="GA67" s="154" t="s">
        <v>7656</v>
      </c>
      <c r="GB67" s="154" t="s">
        <v>7</v>
      </c>
      <c r="GC67" s="154" t="s">
        <v>498</v>
      </c>
      <c r="GE67" s="150" t="s">
        <v>4382</v>
      </c>
      <c r="GF67" s="150" t="s">
        <v>4045</v>
      </c>
      <c r="GG67" s="150" t="s">
        <v>4383</v>
      </c>
      <c r="GM67" s="154" t="s">
        <v>2709</v>
      </c>
      <c r="GN67" s="154" t="s">
        <v>422</v>
      </c>
      <c r="GO67" s="154" t="s">
        <v>2710</v>
      </c>
      <c r="HW67" s="154" t="s">
        <v>2711</v>
      </c>
      <c r="HX67" s="154" t="s">
        <v>422</v>
      </c>
      <c r="HY67" s="154" t="s">
        <v>2566</v>
      </c>
      <c r="JC67" s="154" t="s">
        <v>4406</v>
      </c>
      <c r="JD67" s="154" t="s">
        <v>422</v>
      </c>
      <c r="JE67" s="154" t="s">
        <v>4183</v>
      </c>
      <c r="KE67" s="154" t="s">
        <v>2126</v>
      </c>
      <c r="KF67" s="154" t="s">
        <v>422</v>
      </c>
      <c r="KG67" s="155" t="s">
        <v>2127</v>
      </c>
      <c r="LY67" s="154" t="s">
        <v>3547</v>
      </c>
      <c r="LZ67" s="155" t="s">
        <v>3548</v>
      </c>
    </row>
    <row r="68" spans="34:338" ht="50.1" customHeight="1" x14ac:dyDescent="0.25">
      <c r="AH68" s="154" t="s">
        <v>913</v>
      </c>
      <c r="AI68" s="154" t="s">
        <v>7</v>
      </c>
      <c r="AJ68" s="154" t="s">
        <v>498</v>
      </c>
      <c r="BC68" s="150" t="s">
        <v>3549</v>
      </c>
      <c r="BD68" s="150" t="s">
        <v>422</v>
      </c>
      <c r="BE68" s="151" t="s">
        <v>3550</v>
      </c>
      <c r="BK68" s="154" t="s">
        <v>944</v>
      </c>
      <c r="BL68" s="185" t="s">
        <v>422</v>
      </c>
      <c r="BM68" s="154" t="s">
        <v>2708</v>
      </c>
      <c r="BW68" s="154" t="s">
        <v>3539</v>
      </c>
      <c r="BX68" s="154" t="s">
        <v>422</v>
      </c>
      <c r="BY68" s="154" t="s">
        <v>3540</v>
      </c>
      <c r="CM68" s="154" t="s">
        <v>4405</v>
      </c>
      <c r="CN68" s="154" t="s">
        <v>422</v>
      </c>
      <c r="CO68" s="154" t="s">
        <v>3401</v>
      </c>
      <c r="DO68" s="152" t="s">
        <v>4407</v>
      </c>
      <c r="DP68" s="150" t="s">
        <v>7</v>
      </c>
      <c r="DQ68" s="154" t="s">
        <v>4043</v>
      </c>
      <c r="EA68" s="150" t="s">
        <v>3831</v>
      </c>
      <c r="EB68" s="150" t="s">
        <v>3762</v>
      </c>
      <c r="EC68" s="150" t="s">
        <v>7412</v>
      </c>
      <c r="EQ68" s="150" t="s">
        <v>965</v>
      </c>
      <c r="ER68" s="150" t="s">
        <v>430</v>
      </c>
      <c r="ES68" s="150" t="s">
        <v>966</v>
      </c>
      <c r="GA68" s="154" t="s">
        <v>7657</v>
      </c>
      <c r="GB68" s="154" t="s">
        <v>7</v>
      </c>
      <c r="GC68" s="154" t="s">
        <v>498</v>
      </c>
      <c r="GE68" s="150" t="s">
        <v>4388</v>
      </c>
      <c r="GF68" s="150" t="s">
        <v>4045</v>
      </c>
      <c r="GG68" s="150" t="s">
        <v>4389</v>
      </c>
      <c r="GM68" s="154" t="s">
        <v>2712</v>
      </c>
      <c r="GN68" s="154" t="s">
        <v>422</v>
      </c>
      <c r="GO68" s="154" t="s">
        <v>2713</v>
      </c>
      <c r="HW68" s="154" t="s">
        <v>2714</v>
      </c>
      <c r="HX68" s="154" t="s">
        <v>422</v>
      </c>
      <c r="HY68" s="154" t="s">
        <v>2577</v>
      </c>
      <c r="JC68" s="154" t="s">
        <v>4411</v>
      </c>
      <c r="JD68" s="154" t="s">
        <v>422</v>
      </c>
      <c r="JE68" s="154" t="s">
        <v>4183</v>
      </c>
      <c r="KE68" s="154" t="s">
        <v>2128</v>
      </c>
      <c r="KF68" s="154" t="s">
        <v>422</v>
      </c>
      <c r="KG68" s="155" t="s">
        <v>2129</v>
      </c>
      <c r="LY68" s="154" t="s">
        <v>3553</v>
      </c>
      <c r="LZ68" s="155" t="s">
        <v>3554</v>
      </c>
    </row>
    <row r="69" spans="34:338" ht="50.1" customHeight="1" x14ac:dyDescent="0.25">
      <c r="AH69" s="154" t="s">
        <v>917</v>
      </c>
      <c r="AI69" s="154" t="s">
        <v>7</v>
      </c>
      <c r="AJ69" s="154" t="s">
        <v>498</v>
      </c>
      <c r="BC69" s="150" t="s">
        <v>3555</v>
      </c>
      <c r="BD69" s="150" t="s">
        <v>422</v>
      </c>
      <c r="BE69" s="151" t="s">
        <v>3556</v>
      </c>
      <c r="BK69" s="154" t="s">
        <v>1779</v>
      </c>
      <c r="BL69" s="185" t="s">
        <v>422</v>
      </c>
      <c r="BM69" s="154" t="s">
        <v>1780</v>
      </c>
      <c r="BW69" s="329" t="s">
        <v>3545</v>
      </c>
      <c r="BX69" s="154" t="s">
        <v>422</v>
      </c>
      <c r="BY69" s="154" t="s">
        <v>3546</v>
      </c>
      <c r="CM69" s="154" t="s">
        <v>4410</v>
      </c>
      <c r="CN69" s="154" t="s">
        <v>422</v>
      </c>
      <c r="CO69" s="154" t="s">
        <v>3401</v>
      </c>
      <c r="DO69" s="152" t="s">
        <v>4412</v>
      </c>
      <c r="DP69" s="150" t="s">
        <v>7</v>
      </c>
      <c r="DQ69" s="154" t="s">
        <v>4043</v>
      </c>
      <c r="EA69" s="150" t="s">
        <v>3832</v>
      </c>
      <c r="EB69" s="150" t="s">
        <v>3762</v>
      </c>
      <c r="EC69" s="150" t="s">
        <v>7412</v>
      </c>
      <c r="EQ69" s="150" t="s">
        <v>969</v>
      </c>
      <c r="ER69" s="150" t="s">
        <v>430</v>
      </c>
      <c r="ES69" s="150" t="s">
        <v>970</v>
      </c>
      <c r="GA69" s="154" t="s">
        <v>893</v>
      </c>
      <c r="GB69" s="154" t="s">
        <v>7</v>
      </c>
      <c r="GC69" s="154" t="s">
        <v>498</v>
      </c>
      <c r="GE69" s="150" t="s">
        <v>4393</v>
      </c>
      <c r="GF69" s="150" t="s">
        <v>4045</v>
      </c>
      <c r="GG69" s="150" t="s">
        <v>4394</v>
      </c>
      <c r="GM69" s="267" t="s">
        <v>2238</v>
      </c>
      <c r="GN69" s="267" t="s">
        <v>422</v>
      </c>
      <c r="GO69" s="154" t="s">
        <v>2716</v>
      </c>
      <c r="HW69" s="154" t="s">
        <v>2717</v>
      </c>
      <c r="HX69" s="154" t="s">
        <v>422</v>
      </c>
      <c r="HY69" s="154" t="s">
        <v>2718</v>
      </c>
      <c r="JC69" s="154" t="s">
        <v>4416</v>
      </c>
      <c r="JD69" s="154" t="s">
        <v>422</v>
      </c>
      <c r="JE69" s="154" t="s">
        <v>4074</v>
      </c>
      <c r="KE69" s="154" t="s">
        <v>2130</v>
      </c>
      <c r="KF69" s="154" t="s">
        <v>422</v>
      </c>
      <c r="KG69" s="155" t="s">
        <v>2131</v>
      </c>
      <c r="LY69" s="154" t="s">
        <v>3559</v>
      </c>
      <c r="LZ69" s="155" t="s">
        <v>3560</v>
      </c>
    </row>
    <row r="70" spans="34:338" ht="50.1" customHeight="1" x14ac:dyDescent="0.25">
      <c r="AH70" s="154" t="s">
        <v>2211</v>
      </c>
      <c r="AI70" s="154" t="s">
        <v>422</v>
      </c>
      <c r="AJ70" s="154" t="s">
        <v>2432</v>
      </c>
      <c r="BC70" s="150" t="s">
        <v>374</v>
      </c>
      <c r="BD70" s="150" t="s">
        <v>422</v>
      </c>
      <c r="BE70" s="151" t="s">
        <v>3561</v>
      </c>
      <c r="BK70" s="154" t="s">
        <v>950</v>
      </c>
      <c r="BL70" s="185" t="s">
        <v>422</v>
      </c>
      <c r="BM70" s="154" t="s">
        <v>2715</v>
      </c>
      <c r="BW70" s="154" t="s">
        <v>3551</v>
      </c>
      <c r="BX70" s="154" t="s">
        <v>422</v>
      </c>
      <c r="BY70" s="154" t="s">
        <v>3552</v>
      </c>
      <c r="CM70" s="154" t="s">
        <v>4415</v>
      </c>
      <c r="CN70" s="154" t="s">
        <v>422</v>
      </c>
      <c r="CO70" s="154" t="s">
        <v>3401</v>
      </c>
      <c r="DO70" s="152" t="s">
        <v>4417</v>
      </c>
      <c r="DP70" s="150" t="s">
        <v>7</v>
      </c>
      <c r="DQ70" s="154" t="s">
        <v>4043</v>
      </c>
      <c r="EA70" s="150" t="s">
        <v>3833</v>
      </c>
      <c r="EB70" s="150" t="s">
        <v>3762</v>
      </c>
      <c r="EC70" s="150" t="s">
        <v>7412</v>
      </c>
      <c r="EQ70" s="150" t="s">
        <v>973</v>
      </c>
      <c r="ER70" s="150" t="s">
        <v>430</v>
      </c>
      <c r="ES70" s="150" t="s">
        <v>974</v>
      </c>
      <c r="GA70" s="154" t="s">
        <v>897</v>
      </c>
      <c r="GB70" s="154" t="s">
        <v>7</v>
      </c>
      <c r="GC70" s="154" t="s">
        <v>498</v>
      </c>
      <c r="GE70" s="150" t="s">
        <v>4398</v>
      </c>
      <c r="GF70" s="150" t="s">
        <v>4045</v>
      </c>
      <c r="GG70" s="150" t="s">
        <v>4399</v>
      </c>
      <c r="GM70" s="154" t="s">
        <v>2719</v>
      </c>
      <c r="GN70" s="154" t="s">
        <v>422</v>
      </c>
      <c r="GO70" s="154" t="s">
        <v>2720</v>
      </c>
      <c r="HW70" s="154" t="s">
        <v>2721</v>
      </c>
      <c r="HX70" s="154" t="s">
        <v>422</v>
      </c>
      <c r="HY70" s="154" t="s">
        <v>2722</v>
      </c>
      <c r="JC70" s="154" t="s">
        <v>4421</v>
      </c>
      <c r="JD70" s="154" t="s">
        <v>422</v>
      </c>
      <c r="JE70" s="154" t="s">
        <v>4183</v>
      </c>
      <c r="KE70" s="154" t="s">
        <v>2132</v>
      </c>
      <c r="KF70" s="154" t="s">
        <v>422</v>
      </c>
      <c r="KG70" s="155" t="s">
        <v>2133</v>
      </c>
      <c r="LY70" s="154" t="s">
        <v>3563</v>
      </c>
      <c r="LZ70" s="155" t="s">
        <v>3564</v>
      </c>
    </row>
    <row r="71" spans="34:338" ht="50.1" customHeight="1" x14ac:dyDescent="0.25">
      <c r="AH71" s="185" t="s">
        <v>2438</v>
      </c>
      <c r="AI71" s="185" t="s">
        <v>422</v>
      </c>
      <c r="AJ71" s="154" t="s">
        <v>2439</v>
      </c>
      <c r="BC71" s="150" t="s">
        <v>3565</v>
      </c>
      <c r="BD71" s="150" t="s">
        <v>422</v>
      </c>
      <c r="BE71" s="151" t="s">
        <v>3566</v>
      </c>
      <c r="BK71" s="154" t="s">
        <v>954</v>
      </c>
      <c r="BL71" s="185" t="s">
        <v>422</v>
      </c>
      <c r="BM71" s="154" t="s">
        <v>955</v>
      </c>
      <c r="BW71" s="154" t="s">
        <v>3557</v>
      </c>
      <c r="BX71" s="154" t="s">
        <v>422</v>
      </c>
      <c r="BY71" s="154" t="s">
        <v>3558</v>
      </c>
      <c r="CM71" s="154" t="s">
        <v>4420</v>
      </c>
      <c r="CN71" s="154" t="s">
        <v>422</v>
      </c>
      <c r="CO71" s="154" t="s">
        <v>3401</v>
      </c>
      <c r="DO71" s="152" t="s">
        <v>4422</v>
      </c>
      <c r="DP71" s="150" t="s">
        <v>7</v>
      </c>
      <c r="DQ71" s="154" t="s">
        <v>4043</v>
      </c>
      <c r="EA71" s="150" t="s">
        <v>3834</v>
      </c>
      <c r="EB71" s="150" t="s">
        <v>3762</v>
      </c>
      <c r="EC71" s="150" t="s">
        <v>7412</v>
      </c>
      <c r="EQ71" s="150" t="s">
        <v>976</v>
      </c>
      <c r="ER71" s="150" t="s">
        <v>430</v>
      </c>
      <c r="ES71" s="150" t="s">
        <v>977</v>
      </c>
      <c r="GA71" s="154" t="s">
        <v>7658</v>
      </c>
      <c r="GB71" s="154" t="s">
        <v>7</v>
      </c>
      <c r="GC71" s="154" t="s">
        <v>498</v>
      </c>
      <c r="GE71" s="150" t="s">
        <v>4403</v>
      </c>
      <c r="GF71" s="150" t="s">
        <v>4045</v>
      </c>
      <c r="GG71" s="150" t="s">
        <v>4404</v>
      </c>
      <c r="GM71" s="267" t="s">
        <v>2239</v>
      </c>
      <c r="GN71" s="267" t="s">
        <v>422</v>
      </c>
      <c r="GO71" s="154" t="s">
        <v>2723</v>
      </c>
      <c r="HW71" s="154" t="s">
        <v>2724</v>
      </c>
      <c r="HX71" s="154" t="s">
        <v>422</v>
      </c>
      <c r="HY71" s="154" t="s">
        <v>2725</v>
      </c>
      <c r="JC71" s="154" t="s">
        <v>4426</v>
      </c>
      <c r="JD71" s="154" t="s">
        <v>422</v>
      </c>
      <c r="JE71" s="154" t="s">
        <v>4183</v>
      </c>
      <c r="KE71" s="154" t="s">
        <v>2134</v>
      </c>
      <c r="KF71" s="154" t="s">
        <v>422</v>
      </c>
      <c r="KG71" s="155" t="s">
        <v>2135</v>
      </c>
      <c r="LY71" s="154" t="s">
        <v>3569</v>
      </c>
      <c r="LZ71" s="155" t="s">
        <v>3570</v>
      </c>
    </row>
    <row r="72" spans="34:338" ht="50.1" customHeight="1" x14ac:dyDescent="0.25">
      <c r="AH72" s="154" t="s">
        <v>2212</v>
      </c>
      <c r="AI72" s="154" t="s">
        <v>422</v>
      </c>
      <c r="AJ72" s="154" t="s">
        <v>2446</v>
      </c>
      <c r="BC72" s="150" t="s">
        <v>3571</v>
      </c>
      <c r="BD72" s="150" t="s">
        <v>422</v>
      </c>
      <c r="BE72" s="151" t="s">
        <v>3572</v>
      </c>
      <c r="BK72" s="154" t="s">
        <v>959</v>
      </c>
      <c r="BL72" s="185" t="s">
        <v>422</v>
      </c>
      <c r="BM72" s="154" t="s">
        <v>960</v>
      </c>
      <c r="BW72" s="154" t="s">
        <v>3562</v>
      </c>
      <c r="BX72" s="154" t="s">
        <v>422</v>
      </c>
      <c r="BY72" s="154" t="s">
        <v>3047</v>
      </c>
      <c r="CM72" s="154" t="s">
        <v>4425</v>
      </c>
      <c r="CN72" s="154" t="s">
        <v>422</v>
      </c>
      <c r="CO72" s="154" t="s">
        <v>3401</v>
      </c>
      <c r="DO72" s="152" t="s">
        <v>4427</v>
      </c>
      <c r="DP72" s="150" t="s">
        <v>7</v>
      </c>
      <c r="DQ72" s="154" t="s">
        <v>4043</v>
      </c>
      <c r="EA72" s="150" t="s">
        <v>3835</v>
      </c>
      <c r="EB72" s="150" t="s">
        <v>3762</v>
      </c>
      <c r="EC72" s="150" t="s">
        <v>7412</v>
      </c>
      <c r="EQ72" s="150" t="s">
        <v>979</v>
      </c>
      <c r="ER72" s="150" t="s">
        <v>430</v>
      </c>
      <c r="ES72" s="150" t="s">
        <v>980</v>
      </c>
      <c r="GA72" s="154" t="s">
        <v>1773</v>
      </c>
      <c r="GB72" s="154" t="s">
        <v>7</v>
      </c>
      <c r="GC72" s="154" t="s">
        <v>1774</v>
      </c>
      <c r="GE72" s="150" t="s">
        <v>4408</v>
      </c>
      <c r="GF72" s="150" t="s">
        <v>4045</v>
      </c>
      <c r="GG72" s="150" t="s">
        <v>4409</v>
      </c>
      <c r="GM72" s="267" t="s">
        <v>2240</v>
      </c>
      <c r="GN72" s="267" t="s">
        <v>422</v>
      </c>
      <c r="GO72" s="154" t="s">
        <v>2727</v>
      </c>
      <c r="HW72" s="154" t="s">
        <v>2728</v>
      </c>
      <c r="HX72" s="154" t="s">
        <v>422</v>
      </c>
      <c r="HY72" s="154" t="s">
        <v>2729</v>
      </c>
      <c r="JC72" s="154" t="s">
        <v>4431</v>
      </c>
      <c r="JD72" s="154" t="s">
        <v>422</v>
      </c>
      <c r="JE72" s="154" t="s">
        <v>4183</v>
      </c>
      <c r="KE72" s="154" t="s">
        <v>2136</v>
      </c>
      <c r="KF72" s="154" t="s">
        <v>422</v>
      </c>
      <c r="KG72" s="155" t="s">
        <v>2137</v>
      </c>
      <c r="LY72" s="154" t="s">
        <v>3574</v>
      </c>
      <c r="LZ72" s="155" t="s">
        <v>3575</v>
      </c>
    </row>
    <row r="73" spans="34:338" ht="50.1" customHeight="1" x14ac:dyDescent="0.25">
      <c r="AH73" s="185" t="s">
        <v>2456</v>
      </c>
      <c r="AI73" s="185" t="s">
        <v>422</v>
      </c>
      <c r="AJ73" s="154" t="s">
        <v>2457</v>
      </c>
      <c r="BC73" s="150" t="s">
        <v>3576</v>
      </c>
      <c r="BD73" s="150" t="s">
        <v>422</v>
      </c>
      <c r="BE73" s="151" t="s">
        <v>3577</v>
      </c>
      <c r="BK73" s="154" t="s">
        <v>964</v>
      </c>
      <c r="BL73" s="185" t="s">
        <v>422</v>
      </c>
      <c r="BM73" s="154" t="s">
        <v>2726</v>
      </c>
      <c r="BW73" s="329" t="s">
        <v>3567</v>
      </c>
      <c r="BX73" s="154" t="s">
        <v>422</v>
      </c>
      <c r="BY73" s="154" t="s">
        <v>3568</v>
      </c>
      <c r="CM73" s="154" t="s">
        <v>4430</v>
      </c>
      <c r="CN73" s="154" t="s">
        <v>422</v>
      </c>
      <c r="CO73" s="154" t="s">
        <v>3401</v>
      </c>
      <c r="DO73" s="152" t="s">
        <v>4432</v>
      </c>
      <c r="DP73" s="150" t="s">
        <v>7</v>
      </c>
      <c r="DQ73" s="154" t="s">
        <v>4043</v>
      </c>
      <c r="EA73" s="150" t="s">
        <v>3836</v>
      </c>
      <c r="EB73" s="150" t="s">
        <v>3762</v>
      </c>
      <c r="EC73" s="150" t="s">
        <v>7412</v>
      </c>
      <c r="EQ73" s="150" t="s">
        <v>982</v>
      </c>
      <c r="ER73" s="150" t="s">
        <v>430</v>
      </c>
      <c r="ES73" s="150" t="s">
        <v>983</v>
      </c>
      <c r="GA73" s="154" t="s">
        <v>7659</v>
      </c>
      <c r="GB73" s="154" t="s">
        <v>7</v>
      </c>
      <c r="GC73" s="154" t="s">
        <v>498</v>
      </c>
      <c r="GE73" s="150" t="s">
        <v>4413</v>
      </c>
      <c r="GF73" s="150" t="s">
        <v>4045</v>
      </c>
      <c r="GG73" s="150" t="s">
        <v>4414</v>
      </c>
      <c r="GM73" s="266" t="s">
        <v>2241</v>
      </c>
      <c r="GN73" s="266" t="s">
        <v>422</v>
      </c>
      <c r="GO73" s="154" t="s">
        <v>2731</v>
      </c>
      <c r="HW73" s="154" t="s">
        <v>2732</v>
      </c>
      <c r="HX73" s="154" t="s">
        <v>422</v>
      </c>
      <c r="HY73" s="154" t="s">
        <v>2733</v>
      </c>
      <c r="JC73" s="154" t="s">
        <v>4436</v>
      </c>
      <c r="JD73" s="154" t="s">
        <v>422</v>
      </c>
      <c r="JE73" s="154" t="s">
        <v>4183</v>
      </c>
      <c r="KE73" s="154" t="s">
        <v>2138</v>
      </c>
      <c r="KF73" s="154" t="s">
        <v>422</v>
      </c>
      <c r="KG73" s="155" t="s">
        <v>2139</v>
      </c>
      <c r="LY73" s="154" t="s">
        <v>3579</v>
      </c>
      <c r="LZ73" s="155" t="s">
        <v>3580</v>
      </c>
    </row>
    <row r="74" spans="34:338" ht="50.1" customHeight="1" x14ac:dyDescent="0.25">
      <c r="AH74" s="185" t="s">
        <v>2465</v>
      </c>
      <c r="AI74" s="185" t="s">
        <v>422</v>
      </c>
      <c r="AJ74" s="154" t="s">
        <v>2466</v>
      </c>
      <c r="BC74" s="150" t="s">
        <v>3581</v>
      </c>
      <c r="BD74" s="150" t="s">
        <v>422</v>
      </c>
      <c r="BE74" s="151" t="s">
        <v>3582</v>
      </c>
      <c r="BK74" s="154" t="s">
        <v>968</v>
      </c>
      <c r="BL74" s="185" t="s">
        <v>422</v>
      </c>
      <c r="BM74" s="154" t="s">
        <v>2730</v>
      </c>
      <c r="BW74" s="154" t="s">
        <v>3573</v>
      </c>
      <c r="BX74" s="154" t="s">
        <v>422</v>
      </c>
      <c r="BY74" s="154" t="s">
        <v>3047</v>
      </c>
      <c r="CM74" s="154" t="s">
        <v>4435</v>
      </c>
      <c r="CN74" s="154" t="s">
        <v>422</v>
      </c>
      <c r="CO74" s="154" t="s">
        <v>3401</v>
      </c>
      <c r="DO74" s="152" t="s">
        <v>4437</v>
      </c>
      <c r="DP74" s="150" t="s">
        <v>7</v>
      </c>
      <c r="DQ74" s="154" t="s">
        <v>4043</v>
      </c>
      <c r="EA74" s="150" t="s">
        <v>3837</v>
      </c>
      <c r="EB74" s="150" t="s">
        <v>3762</v>
      </c>
      <c r="EC74" s="150" t="s">
        <v>7412</v>
      </c>
      <c r="EQ74" s="150" t="s">
        <v>986</v>
      </c>
      <c r="ER74" s="150" t="s">
        <v>430</v>
      </c>
      <c r="ES74" s="150" t="s">
        <v>987</v>
      </c>
      <c r="GA74" s="154" t="s">
        <v>905</v>
      </c>
      <c r="GB74" s="154" t="s">
        <v>7</v>
      </c>
      <c r="GC74" s="154" t="s">
        <v>498</v>
      </c>
      <c r="GE74" s="150" t="s">
        <v>4418</v>
      </c>
      <c r="GF74" s="150" t="s">
        <v>4045</v>
      </c>
      <c r="GG74" s="150" t="s">
        <v>4419</v>
      </c>
      <c r="HW74" s="154" t="s">
        <v>2735</v>
      </c>
      <c r="HX74" s="154" t="s">
        <v>422</v>
      </c>
      <c r="HY74" s="154" t="s">
        <v>2736</v>
      </c>
      <c r="JC74" s="150" t="s">
        <v>540</v>
      </c>
      <c r="JD74" s="150" t="s">
        <v>424</v>
      </c>
      <c r="JE74" s="151" t="s">
        <v>7462</v>
      </c>
      <c r="KE74" s="154" t="s">
        <v>2140</v>
      </c>
      <c r="KF74" s="154" t="s">
        <v>422</v>
      </c>
      <c r="KG74" s="155" t="s">
        <v>2141</v>
      </c>
      <c r="LY74" s="154" t="s">
        <v>3585</v>
      </c>
      <c r="LZ74" s="155" t="s">
        <v>3586</v>
      </c>
    </row>
    <row r="75" spans="34:338" ht="50.1" customHeight="1" x14ac:dyDescent="0.25">
      <c r="AH75" s="154" t="s">
        <v>921</v>
      </c>
      <c r="AI75" s="154" t="s">
        <v>7</v>
      </c>
      <c r="AJ75" s="154" t="s">
        <v>498</v>
      </c>
      <c r="BC75" s="150" t="s">
        <v>3587</v>
      </c>
      <c r="BD75" s="150" t="s">
        <v>422</v>
      </c>
      <c r="BE75" s="151" t="s">
        <v>3588</v>
      </c>
      <c r="BK75" s="154" t="s">
        <v>972</v>
      </c>
      <c r="BL75" s="185" t="s">
        <v>422</v>
      </c>
      <c r="BM75" s="154" t="s">
        <v>2734</v>
      </c>
      <c r="BW75" s="154" t="s">
        <v>3578</v>
      </c>
      <c r="BX75" s="154" t="s">
        <v>422</v>
      </c>
      <c r="BY75" s="154" t="s">
        <v>3047</v>
      </c>
      <c r="CM75" s="154" t="s">
        <v>4440</v>
      </c>
      <c r="CN75" s="154" t="s">
        <v>422</v>
      </c>
      <c r="CO75" s="154" t="s">
        <v>3401</v>
      </c>
      <c r="DO75" s="152" t="s">
        <v>4441</v>
      </c>
      <c r="DP75" s="150" t="s">
        <v>7</v>
      </c>
      <c r="DQ75" s="154" t="s">
        <v>4043</v>
      </c>
      <c r="EA75" s="150" t="s">
        <v>3838</v>
      </c>
      <c r="EB75" s="150" t="s">
        <v>3762</v>
      </c>
      <c r="EC75" s="150" t="s">
        <v>7412</v>
      </c>
      <c r="EQ75" s="150" t="s">
        <v>990</v>
      </c>
      <c r="ER75" s="150" t="s">
        <v>430</v>
      </c>
      <c r="ES75" s="150" t="s">
        <v>991</v>
      </c>
      <c r="GA75" s="154" t="s">
        <v>909</v>
      </c>
      <c r="GB75" s="154" t="s">
        <v>7</v>
      </c>
      <c r="GC75" s="154" t="s">
        <v>498</v>
      </c>
      <c r="GE75" s="150" t="s">
        <v>4423</v>
      </c>
      <c r="GF75" s="150" t="s">
        <v>4045</v>
      </c>
      <c r="GG75" s="150" t="s">
        <v>4424</v>
      </c>
      <c r="HW75" s="154" t="s">
        <v>2737</v>
      </c>
      <c r="HX75" s="154" t="s">
        <v>422</v>
      </c>
      <c r="HY75" s="154" t="s">
        <v>2738</v>
      </c>
      <c r="KE75" s="154" t="s">
        <v>2142</v>
      </c>
      <c r="KF75" s="154" t="s">
        <v>422</v>
      </c>
      <c r="KG75" s="155" t="s">
        <v>2143</v>
      </c>
      <c r="LY75" s="154" t="s">
        <v>3590</v>
      </c>
      <c r="LZ75" s="155" t="s">
        <v>3591</v>
      </c>
    </row>
    <row r="76" spans="34:338" ht="50.1" customHeight="1" x14ac:dyDescent="0.25">
      <c r="AH76" s="154" t="s">
        <v>925</v>
      </c>
      <c r="AI76" s="154" t="s">
        <v>7</v>
      </c>
      <c r="AJ76" s="154" t="s">
        <v>498</v>
      </c>
      <c r="BC76" s="150" t="s">
        <v>3592</v>
      </c>
      <c r="BD76" s="150" t="s">
        <v>422</v>
      </c>
      <c r="BE76" s="151" t="s">
        <v>3593</v>
      </c>
      <c r="BK76" s="154" t="s">
        <v>1781</v>
      </c>
      <c r="BL76" s="185" t="s">
        <v>422</v>
      </c>
      <c r="BM76" s="154" t="s">
        <v>1782</v>
      </c>
      <c r="BW76" s="154" t="s">
        <v>3583</v>
      </c>
      <c r="BX76" s="154" t="s">
        <v>422</v>
      </c>
      <c r="BY76" s="154" t="s">
        <v>3584</v>
      </c>
      <c r="CM76" s="154" t="s">
        <v>4444</v>
      </c>
      <c r="CN76" s="154" t="s">
        <v>422</v>
      </c>
      <c r="CO76" s="154" t="s">
        <v>3401</v>
      </c>
      <c r="DO76" s="152" t="s">
        <v>4445</v>
      </c>
      <c r="DP76" s="150" t="s">
        <v>7</v>
      </c>
      <c r="DQ76" s="154" t="s">
        <v>4043</v>
      </c>
      <c r="EA76" s="150" t="s">
        <v>3839</v>
      </c>
      <c r="EB76" s="150" t="s">
        <v>3762</v>
      </c>
      <c r="EC76" s="150" t="s">
        <v>7412</v>
      </c>
      <c r="EQ76" s="150" t="s">
        <v>994</v>
      </c>
      <c r="ER76" s="150" t="s">
        <v>430</v>
      </c>
      <c r="ES76" s="150" t="s">
        <v>995</v>
      </c>
      <c r="GA76" s="154" t="s">
        <v>913</v>
      </c>
      <c r="GB76" s="154" t="s">
        <v>7</v>
      </c>
      <c r="GC76" s="154" t="s">
        <v>498</v>
      </c>
      <c r="GE76" s="150" t="s">
        <v>4428</v>
      </c>
      <c r="GF76" s="150" t="s">
        <v>4045</v>
      </c>
      <c r="GG76" s="150" t="s">
        <v>4429</v>
      </c>
      <c r="HW76" s="154" t="s">
        <v>2739</v>
      </c>
      <c r="HX76" s="154" t="s">
        <v>422</v>
      </c>
      <c r="HY76" s="154" t="s">
        <v>2740</v>
      </c>
      <c r="KE76" s="154" t="s">
        <v>2144</v>
      </c>
      <c r="KF76" s="154" t="s">
        <v>422</v>
      </c>
      <c r="KG76" s="155" t="s">
        <v>2145</v>
      </c>
      <c r="LY76" s="154" t="s">
        <v>3595</v>
      </c>
      <c r="LZ76" s="155" t="s">
        <v>3596</v>
      </c>
    </row>
    <row r="77" spans="34:338" ht="50.1" customHeight="1" x14ac:dyDescent="0.25">
      <c r="AH77" s="154" t="s">
        <v>928</v>
      </c>
      <c r="AI77" s="154" t="s">
        <v>7</v>
      </c>
      <c r="AJ77" s="154" t="s">
        <v>552</v>
      </c>
      <c r="BC77" s="150" t="s">
        <v>3597</v>
      </c>
      <c r="BD77" s="150" t="s">
        <v>422</v>
      </c>
      <c r="BE77" s="151" t="s">
        <v>3598</v>
      </c>
      <c r="BK77" s="154" t="s">
        <v>1783</v>
      </c>
      <c r="BL77" s="185" t="s">
        <v>422</v>
      </c>
      <c r="BM77" s="154" t="s">
        <v>1784</v>
      </c>
      <c r="BW77" s="329" t="s">
        <v>3589</v>
      </c>
      <c r="BX77" s="154" t="s">
        <v>422</v>
      </c>
      <c r="BY77" s="154" t="s">
        <v>3047</v>
      </c>
      <c r="CM77" s="154" t="s">
        <v>4448</v>
      </c>
      <c r="CN77" s="154" t="s">
        <v>422</v>
      </c>
      <c r="CO77" s="154" t="s">
        <v>4449</v>
      </c>
      <c r="DO77" s="152" t="s">
        <v>4450</v>
      </c>
      <c r="DP77" s="150" t="s">
        <v>7</v>
      </c>
      <c r="DQ77" s="154" t="s">
        <v>4043</v>
      </c>
      <c r="EA77" s="150" t="s">
        <v>3840</v>
      </c>
      <c r="EB77" s="150" t="s">
        <v>3762</v>
      </c>
      <c r="EC77" s="150" t="s">
        <v>7412</v>
      </c>
      <c r="EQ77" s="150" t="s">
        <v>998</v>
      </c>
      <c r="ER77" s="150" t="s">
        <v>430</v>
      </c>
      <c r="ES77" s="150" t="s">
        <v>999</v>
      </c>
      <c r="GA77" s="154" t="s">
        <v>917</v>
      </c>
      <c r="GB77" s="154" t="s">
        <v>7</v>
      </c>
      <c r="GC77" s="154" t="s">
        <v>498</v>
      </c>
      <c r="GE77" s="150" t="s">
        <v>7249</v>
      </c>
      <c r="GF77" s="150" t="s">
        <v>4045</v>
      </c>
      <c r="GG77" s="150" t="s">
        <v>7250</v>
      </c>
      <c r="HW77" s="154" t="s">
        <v>2741</v>
      </c>
      <c r="HX77" s="154" t="s">
        <v>422</v>
      </c>
      <c r="HY77" s="154" t="s">
        <v>2742</v>
      </c>
      <c r="KE77" s="154" t="s">
        <v>2146</v>
      </c>
      <c r="KF77" s="154" t="s">
        <v>422</v>
      </c>
      <c r="KG77" s="155" t="s">
        <v>2147</v>
      </c>
      <c r="LY77" s="154" t="s">
        <v>3600</v>
      </c>
      <c r="LZ77" s="155" t="s">
        <v>3601</v>
      </c>
    </row>
    <row r="78" spans="34:338" ht="50.1" customHeight="1" x14ac:dyDescent="0.25">
      <c r="AH78" s="154" t="s">
        <v>932</v>
      </c>
      <c r="AI78" s="154" t="s">
        <v>7</v>
      </c>
      <c r="AJ78" s="154" t="s">
        <v>498</v>
      </c>
      <c r="BC78" s="150" t="s">
        <v>3602</v>
      </c>
      <c r="BD78" s="150" t="s">
        <v>422</v>
      </c>
      <c r="BE78" s="151" t="s">
        <v>3603</v>
      </c>
      <c r="BK78" s="154" t="s">
        <v>1785</v>
      </c>
      <c r="BL78" s="185" t="s">
        <v>422</v>
      </c>
      <c r="BM78" s="154" t="s">
        <v>1786</v>
      </c>
      <c r="BW78" s="154" t="s">
        <v>3594</v>
      </c>
      <c r="BX78" s="154" t="s">
        <v>422</v>
      </c>
      <c r="BY78" s="154" t="s">
        <v>3047</v>
      </c>
      <c r="CM78" s="154" t="s">
        <v>4453</v>
      </c>
      <c r="CN78" s="154" t="s">
        <v>422</v>
      </c>
      <c r="CO78" s="154" t="s">
        <v>3401</v>
      </c>
      <c r="DO78" s="152" t="s">
        <v>4454</v>
      </c>
      <c r="DP78" s="150" t="s">
        <v>7</v>
      </c>
      <c r="DQ78" s="154" t="s">
        <v>4043</v>
      </c>
      <c r="EA78" s="150" t="s">
        <v>2483</v>
      </c>
      <c r="EB78" s="150" t="s">
        <v>3762</v>
      </c>
      <c r="EC78" s="150" t="s">
        <v>7412</v>
      </c>
      <c r="EQ78" s="150" t="s">
        <v>1003</v>
      </c>
      <c r="ER78" s="150" t="s">
        <v>430</v>
      </c>
      <c r="ES78" s="150" t="s">
        <v>1004</v>
      </c>
      <c r="GA78" s="154" t="s">
        <v>7660</v>
      </c>
      <c r="GB78" s="154" t="s">
        <v>7</v>
      </c>
      <c r="GC78" s="154" t="s">
        <v>498</v>
      </c>
      <c r="GE78" s="150" t="s">
        <v>4433</v>
      </c>
      <c r="GF78" s="150" t="s">
        <v>4045</v>
      </c>
      <c r="GG78" s="150" t="s">
        <v>4434</v>
      </c>
      <c r="HW78" s="154" t="s">
        <v>2744</v>
      </c>
      <c r="HX78" s="154" t="s">
        <v>422</v>
      </c>
      <c r="HY78" s="154" t="s">
        <v>2600</v>
      </c>
      <c r="KE78" s="154" t="s">
        <v>2148</v>
      </c>
      <c r="KF78" s="154" t="s">
        <v>422</v>
      </c>
      <c r="KG78" s="155" t="s">
        <v>2149</v>
      </c>
      <c r="LY78" s="154" t="s">
        <v>3605</v>
      </c>
      <c r="LZ78" s="155" t="s">
        <v>3606</v>
      </c>
    </row>
    <row r="79" spans="34:338" ht="50.1" customHeight="1" x14ac:dyDescent="0.25">
      <c r="AH79" s="154" t="s">
        <v>936</v>
      </c>
      <c r="AI79" s="154" t="s">
        <v>7</v>
      </c>
      <c r="AJ79" s="154" t="s">
        <v>498</v>
      </c>
      <c r="BC79" s="150" t="s">
        <v>3607</v>
      </c>
      <c r="BD79" s="150" t="s">
        <v>422</v>
      </c>
      <c r="BE79" s="151" t="s">
        <v>3608</v>
      </c>
      <c r="BK79" s="154" t="s">
        <v>985</v>
      </c>
      <c r="BL79" s="185" t="s">
        <v>422</v>
      </c>
      <c r="BM79" s="154" t="s">
        <v>2743</v>
      </c>
      <c r="BW79" s="154" t="s">
        <v>3599</v>
      </c>
      <c r="BX79" s="154" t="s">
        <v>422</v>
      </c>
      <c r="BY79" s="154" t="s">
        <v>3047</v>
      </c>
      <c r="CM79" s="154" t="s">
        <v>4457</v>
      </c>
      <c r="CN79" s="154" t="s">
        <v>422</v>
      </c>
      <c r="CO79" s="154" t="s">
        <v>3401</v>
      </c>
      <c r="DO79" s="152" t="s">
        <v>4458</v>
      </c>
      <c r="DP79" s="150" t="s">
        <v>7</v>
      </c>
      <c r="DQ79" s="154" t="s">
        <v>4043</v>
      </c>
      <c r="EA79" s="150" t="s">
        <v>3841</v>
      </c>
      <c r="EB79" s="150" t="s">
        <v>3762</v>
      </c>
      <c r="EC79" s="150" t="s">
        <v>7412</v>
      </c>
      <c r="EQ79" s="150" t="s">
        <v>1006</v>
      </c>
      <c r="ER79" s="150" t="s">
        <v>430</v>
      </c>
      <c r="ES79" s="150" t="s">
        <v>1007</v>
      </c>
      <c r="GA79" s="154" t="s">
        <v>921</v>
      </c>
      <c r="GB79" s="154" t="s">
        <v>7</v>
      </c>
      <c r="GC79" s="154" t="s">
        <v>498</v>
      </c>
      <c r="GE79" s="150" t="s">
        <v>4438</v>
      </c>
      <c r="GF79" s="150" t="s">
        <v>4045</v>
      </c>
      <c r="GG79" s="150" t="s">
        <v>4439</v>
      </c>
      <c r="HW79" s="154" t="s">
        <v>2746</v>
      </c>
      <c r="HX79" s="154" t="s">
        <v>422</v>
      </c>
      <c r="HY79" s="154" t="s">
        <v>2604</v>
      </c>
      <c r="KE79" s="154" t="s">
        <v>2150</v>
      </c>
      <c r="KF79" s="154" t="s">
        <v>422</v>
      </c>
      <c r="KG79" s="155" t="s">
        <v>2151</v>
      </c>
      <c r="LY79" s="154" t="s">
        <v>3610</v>
      </c>
      <c r="LZ79" s="155" t="s">
        <v>3611</v>
      </c>
    </row>
    <row r="80" spans="34:338" ht="50.1" customHeight="1" x14ac:dyDescent="0.25">
      <c r="AH80" s="154" t="s">
        <v>940</v>
      </c>
      <c r="AI80" s="154" t="s">
        <v>7</v>
      </c>
      <c r="AJ80" s="154" t="s">
        <v>498</v>
      </c>
      <c r="BC80" s="150" t="s">
        <v>3612</v>
      </c>
      <c r="BD80" s="150" t="s">
        <v>422</v>
      </c>
      <c r="BE80" s="151" t="s">
        <v>3613</v>
      </c>
      <c r="BK80" s="154" t="s">
        <v>989</v>
      </c>
      <c r="BL80" s="185" t="s">
        <v>422</v>
      </c>
      <c r="BM80" s="154" t="s">
        <v>2745</v>
      </c>
      <c r="BW80" s="154" t="s">
        <v>3604</v>
      </c>
      <c r="BX80" s="154" t="s">
        <v>422</v>
      </c>
      <c r="BY80" s="154" t="s">
        <v>3047</v>
      </c>
      <c r="CM80" s="154" t="s">
        <v>4461</v>
      </c>
      <c r="CN80" s="154" t="s">
        <v>422</v>
      </c>
      <c r="CO80" s="154" t="s">
        <v>3401</v>
      </c>
      <c r="DO80" s="152" t="s">
        <v>4462</v>
      </c>
      <c r="DP80" s="150" t="s">
        <v>7</v>
      </c>
      <c r="DQ80" s="154" t="s">
        <v>4043</v>
      </c>
      <c r="EA80" s="150" t="s">
        <v>3842</v>
      </c>
      <c r="EB80" s="150" t="s">
        <v>3762</v>
      </c>
      <c r="EC80" s="150" t="s">
        <v>7412</v>
      </c>
      <c r="EQ80" s="150" t="s">
        <v>1010</v>
      </c>
      <c r="ER80" s="150" t="s">
        <v>430</v>
      </c>
      <c r="ES80" s="150" t="s">
        <v>1011</v>
      </c>
      <c r="GA80" s="154" t="s">
        <v>925</v>
      </c>
      <c r="GB80" s="154" t="s">
        <v>7</v>
      </c>
      <c r="GC80" s="154" t="s">
        <v>498</v>
      </c>
      <c r="GE80" s="150" t="s">
        <v>4442</v>
      </c>
      <c r="GF80" s="150" t="s">
        <v>4045</v>
      </c>
      <c r="GG80" s="150" t="s">
        <v>4443</v>
      </c>
      <c r="HW80" s="154" t="s">
        <v>2748</v>
      </c>
      <c r="HX80" s="154" t="s">
        <v>422</v>
      </c>
      <c r="HY80" s="154" t="s">
        <v>2607</v>
      </c>
      <c r="KE80" s="155" t="s">
        <v>2749</v>
      </c>
      <c r="KF80" s="155" t="s">
        <v>422</v>
      </c>
      <c r="KG80" s="155" t="s">
        <v>2750</v>
      </c>
      <c r="LY80" s="154" t="s">
        <v>3615</v>
      </c>
      <c r="LZ80" s="155" t="s">
        <v>3616</v>
      </c>
    </row>
    <row r="81" spans="34:338" ht="50.1" customHeight="1" x14ac:dyDescent="0.25">
      <c r="AH81" s="154" t="s">
        <v>2213</v>
      </c>
      <c r="AI81" s="154" t="s">
        <v>422</v>
      </c>
      <c r="AJ81" s="154" t="s">
        <v>2472</v>
      </c>
      <c r="BC81" s="150" t="s">
        <v>3617</v>
      </c>
      <c r="BD81" s="150" t="s">
        <v>422</v>
      </c>
      <c r="BE81" s="151" t="s">
        <v>3618</v>
      </c>
      <c r="BK81" s="154" t="s">
        <v>993</v>
      </c>
      <c r="BL81" s="185" t="s">
        <v>422</v>
      </c>
      <c r="BM81" s="154" t="s">
        <v>2747</v>
      </c>
      <c r="BW81" s="329" t="s">
        <v>3609</v>
      </c>
      <c r="BX81" s="154" t="s">
        <v>422</v>
      </c>
      <c r="BY81" s="154" t="s">
        <v>3047</v>
      </c>
      <c r="CM81" s="154" t="s">
        <v>4465</v>
      </c>
      <c r="CN81" s="154" t="s">
        <v>422</v>
      </c>
      <c r="CO81" s="154" t="s">
        <v>3401</v>
      </c>
      <c r="DO81" s="152" t="s">
        <v>4466</v>
      </c>
      <c r="DP81" s="150" t="s">
        <v>7</v>
      </c>
      <c r="DQ81" s="154" t="s">
        <v>4043</v>
      </c>
      <c r="EA81" s="150" t="s">
        <v>3843</v>
      </c>
      <c r="EB81" s="150" t="s">
        <v>3762</v>
      </c>
      <c r="EC81" s="150" t="s">
        <v>7412</v>
      </c>
      <c r="EQ81" s="150" t="s">
        <v>1015</v>
      </c>
      <c r="ER81" s="150" t="s">
        <v>430</v>
      </c>
      <c r="ES81" s="150" t="s">
        <v>1016</v>
      </c>
      <c r="GA81" s="154" t="s">
        <v>928</v>
      </c>
      <c r="GB81" s="154" t="s">
        <v>7</v>
      </c>
      <c r="GC81" s="154" t="s">
        <v>498</v>
      </c>
      <c r="GE81" s="150" t="s">
        <v>4446</v>
      </c>
      <c r="GF81" s="150" t="s">
        <v>4045</v>
      </c>
      <c r="GG81" s="150" t="s">
        <v>4447</v>
      </c>
      <c r="HW81" s="154" t="s">
        <v>2752</v>
      </c>
      <c r="HX81" s="154" t="s">
        <v>422</v>
      </c>
      <c r="HY81" s="154" t="s">
        <v>2610</v>
      </c>
      <c r="KE81" s="154" t="s">
        <v>2152</v>
      </c>
      <c r="KF81" s="154" t="s">
        <v>422</v>
      </c>
      <c r="KG81" s="155" t="s">
        <v>2153</v>
      </c>
      <c r="LY81" s="154" t="s">
        <v>3620</v>
      </c>
      <c r="LZ81" s="155" t="s">
        <v>3621</v>
      </c>
    </row>
    <row r="82" spans="34:338" ht="50.1" customHeight="1" x14ac:dyDescent="0.25">
      <c r="AH82" s="154" t="s">
        <v>2214</v>
      </c>
      <c r="AI82" s="154" t="s">
        <v>422</v>
      </c>
      <c r="AJ82" s="154" t="s">
        <v>2478</v>
      </c>
      <c r="BC82" s="150" t="s">
        <v>3622</v>
      </c>
      <c r="BD82" s="150" t="s">
        <v>422</v>
      </c>
      <c r="BE82" s="151" t="s">
        <v>3623</v>
      </c>
      <c r="BK82" s="154" t="s">
        <v>997</v>
      </c>
      <c r="BL82" s="185" t="s">
        <v>422</v>
      </c>
      <c r="BM82" s="154" t="s">
        <v>2751</v>
      </c>
      <c r="BW82" s="154" t="s">
        <v>3614</v>
      </c>
      <c r="BX82" s="154" t="s">
        <v>422</v>
      </c>
      <c r="BY82" s="154" t="s">
        <v>3047</v>
      </c>
      <c r="CM82" s="154" t="s">
        <v>4469</v>
      </c>
      <c r="CN82" s="154" t="s">
        <v>422</v>
      </c>
      <c r="CO82" s="154" t="s">
        <v>3401</v>
      </c>
      <c r="DO82" s="152" t="s">
        <v>4470</v>
      </c>
      <c r="DP82" s="150" t="s">
        <v>7</v>
      </c>
      <c r="DQ82" s="154" t="s">
        <v>4043</v>
      </c>
      <c r="EA82" s="150" t="s">
        <v>3844</v>
      </c>
      <c r="EB82" s="150" t="s">
        <v>3762</v>
      </c>
      <c r="EC82" s="150" t="s">
        <v>7412</v>
      </c>
      <c r="EQ82" s="150" t="s">
        <v>1019</v>
      </c>
      <c r="ER82" s="150" t="s">
        <v>430</v>
      </c>
      <c r="ES82" s="150" t="s">
        <v>1020</v>
      </c>
      <c r="GA82" s="154" t="s">
        <v>932</v>
      </c>
      <c r="GB82" s="154" t="s">
        <v>7</v>
      </c>
      <c r="GC82" s="154" t="s">
        <v>498</v>
      </c>
      <c r="GE82" s="150" t="s">
        <v>4451</v>
      </c>
      <c r="GF82" s="150" t="s">
        <v>4045</v>
      </c>
      <c r="GG82" s="150" t="s">
        <v>4452</v>
      </c>
      <c r="HW82" s="154" t="s">
        <v>2753</v>
      </c>
      <c r="HX82" s="154" t="s">
        <v>422</v>
      </c>
      <c r="HY82" s="154" t="s">
        <v>2754</v>
      </c>
      <c r="KE82" s="154" t="s">
        <v>2154</v>
      </c>
      <c r="KF82" s="154" t="s">
        <v>422</v>
      </c>
      <c r="KG82" s="155" t="s">
        <v>2155</v>
      </c>
      <c r="LY82" s="154" t="s">
        <v>3625</v>
      </c>
      <c r="LZ82" s="155" t="s">
        <v>3626</v>
      </c>
    </row>
    <row r="83" spans="34:338" ht="50.1" customHeight="1" x14ac:dyDescent="0.25">
      <c r="AH83" s="154" t="s">
        <v>2215</v>
      </c>
      <c r="AI83" s="154" t="s">
        <v>422</v>
      </c>
      <c r="AJ83" s="154" t="s">
        <v>2486</v>
      </c>
      <c r="BC83" s="150" t="s">
        <v>3627</v>
      </c>
      <c r="BD83" s="150" t="s">
        <v>422</v>
      </c>
      <c r="BE83" s="151" t="s">
        <v>3628</v>
      </c>
      <c r="BK83" s="154" t="s">
        <v>1001</v>
      </c>
      <c r="BL83" s="185" t="s">
        <v>422</v>
      </c>
      <c r="BM83" s="154" t="s">
        <v>1002</v>
      </c>
      <c r="BW83" s="154" t="s">
        <v>3619</v>
      </c>
      <c r="BX83" s="154" t="s">
        <v>422</v>
      </c>
      <c r="BY83" s="154" t="s">
        <v>3047</v>
      </c>
      <c r="CM83" s="154" t="s">
        <v>4473</v>
      </c>
      <c r="CN83" s="154" t="s">
        <v>422</v>
      </c>
      <c r="CO83" s="154" t="s">
        <v>4474</v>
      </c>
      <c r="DO83" s="152" t="s">
        <v>4475</v>
      </c>
      <c r="DP83" s="150" t="s">
        <v>7</v>
      </c>
      <c r="DQ83" s="154" t="s">
        <v>4043</v>
      </c>
      <c r="EA83" s="150" t="s">
        <v>3845</v>
      </c>
      <c r="EB83" s="150" t="s">
        <v>3762</v>
      </c>
      <c r="EC83" s="150" t="s">
        <v>7412</v>
      </c>
      <c r="EQ83" s="150" t="s">
        <v>1022</v>
      </c>
      <c r="ER83" s="150" t="s">
        <v>430</v>
      </c>
      <c r="ES83" s="150" t="s">
        <v>1023</v>
      </c>
      <c r="GA83" s="154" t="s">
        <v>936</v>
      </c>
      <c r="GB83" s="154" t="s">
        <v>7</v>
      </c>
      <c r="GC83" s="154" t="s">
        <v>498</v>
      </c>
      <c r="GE83" s="150" t="s">
        <v>4455</v>
      </c>
      <c r="GF83" s="150" t="s">
        <v>4045</v>
      </c>
      <c r="GG83" s="150" t="s">
        <v>4456</v>
      </c>
      <c r="HW83" s="154" t="s">
        <v>2755</v>
      </c>
      <c r="HX83" s="154" t="s">
        <v>422</v>
      </c>
      <c r="HY83" s="154" t="s">
        <v>2756</v>
      </c>
      <c r="KE83" s="155" t="s">
        <v>2757</v>
      </c>
      <c r="KF83" s="155" t="s">
        <v>422</v>
      </c>
      <c r="KG83" s="155" t="s">
        <v>2758</v>
      </c>
      <c r="LY83" s="154" t="s">
        <v>3630</v>
      </c>
      <c r="LZ83" s="155" t="s">
        <v>3631</v>
      </c>
    </row>
    <row r="84" spans="34:338" ht="50.1" customHeight="1" x14ac:dyDescent="0.25">
      <c r="AH84" s="154" t="s">
        <v>2216</v>
      </c>
      <c r="AI84" s="154" t="s">
        <v>422</v>
      </c>
      <c r="AJ84" s="154" t="s">
        <v>2493</v>
      </c>
      <c r="BC84" s="150" t="s">
        <v>3632</v>
      </c>
      <c r="BD84" s="150" t="s">
        <v>422</v>
      </c>
      <c r="BE84" s="151" t="s">
        <v>3633</v>
      </c>
      <c r="BK84" s="154" t="s">
        <v>1787</v>
      </c>
      <c r="BL84" s="185" t="s">
        <v>422</v>
      </c>
      <c r="BM84" s="154" t="s">
        <v>1788</v>
      </c>
      <c r="BW84" s="154" t="s">
        <v>3624</v>
      </c>
      <c r="BX84" s="154" t="s">
        <v>422</v>
      </c>
      <c r="BY84" s="154" t="s">
        <v>3047</v>
      </c>
      <c r="CM84" s="154" t="s">
        <v>4478</v>
      </c>
      <c r="CN84" s="154" t="s">
        <v>422</v>
      </c>
      <c r="CO84" s="154" t="s">
        <v>3697</v>
      </c>
      <c r="DO84" s="152" t="s">
        <v>4479</v>
      </c>
      <c r="DP84" s="150" t="s">
        <v>7</v>
      </c>
      <c r="DQ84" s="154" t="s">
        <v>4043</v>
      </c>
      <c r="EA84" s="150" t="s">
        <v>3846</v>
      </c>
      <c r="EB84" s="150" t="s">
        <v>3762</v>
      </c>
      <c r="EC84" s="150" t="s">
        <v>7412</v>
      </c>
      <c r="EQ84" s="150" t="s">
        <v>1025</v>
      </c>
      <c r="ER84" s="150" t="s">
        <v>430</v>
      </c>
      <c r="ES84" s="150" t="s">
        <v>1026</v>
      </c>
      <c r="GA84" s="154" t="s">
        <v>940</v>
      </c>
      <c r="GB84" s="154" t="s">
        <v>7</v>
      </c>
      <c r="GC84" s="154" t="s">
        <v>498</v>
      </c>
      <c r="GE84" s="150" t="s">
        <v>4459</v>
      </c>
      <c r="GF84" s="150" t="s">
        <v>4045</v>
      </c>
      <c r="GG84" s="150" t="s">
        <v>4460</v>
      </c>
      <c r="HW84" s="154" t="s">
        <v>2760</v>
      </c>
      <c r="HX84" s="154" t="s">
        <v>422</v>
      </c>
      <c r="HY84" s="154" t="s">
        <v>2761</v>
      </c>
      <c r="KE84" s="154" t="s">
        <v>2156</v>
      </c>
      <c r="KF84" s="154" t="s">
        <v>422</v>
      </c>
      <c r="KG84" s="155" t="s">
        <v>2157</v>
      </c>
      <c r="LY84" s="154" t="s">
        <v>3636</v>
      </c>
      <c r="LZ84" s="155" t="s">
        <v>3637</v>
      </c>
    </row>
    <row r="85" spans="34:338" ht="50.1" customHeight="1" x14ac:dyDescent="0.25">
      <c r="AH85" s="154" t="s">
        <v>1089</v>
      </c>
      <c r="AI85" s="154" t="s">
        <v>7</v>
      </c>
      <c r="AJ85" s="154" t="s">
        <v>552</v>
      </c>
      <c r="BC85" s="150" t="s">
        <v>3638</v>
      </c>
      <c r="BD85" s="150" t="s">
        <v>422</v>
      </c>
      <c r="BE85" s="151" t="s">
        <v>3639</v>
      </c>
      <c r="BK85" s="154" t="s">
        <v>1009</v>
      </c>
      <c r="BL85" s="185" t="s">
        <v>422</v>
      </c>
      <c r="BM85" s="154" t="s">
        <v>2759</v>
      </c>
      <c r="BW85" s="329" t="s">
        <v>3629</v>
      </c>
      <c r="BX85" s="154" t="s">
        <v>422</v>
      </c>
      <c r="BY85" s="154" t="s">
        <v>3047</v>
      </c>
      <c r="CM85" s="154" t="s">
        <v>4482</v>
      </c>
      <c r="CN85" s="154" t="s">
        <v>422</v>
      </c>
      <c r="CO85" s="154" t="s">
        <v>3703</v>
      </c>
      <c r="DO85" s="152" t="s">
        <v>4483</v>
      </c>
      <c r="DP85" s="150" t="s">
        <v>7</v>
      </c>
      <c r="DQ85" s="154" t="s">
        <v>4043</v>
      </c>
      <c r="EA85" s="150" t="s">
        <v>3847</v>
      </c>
      <c r="EB85" s="150" t="s">
        <v>3762</v>
      </c>
      <c r="EC85" s="150" t="s">
        <v>7412</v>
      </c>
      <c r="EQ85" s="150" t="s">
        <v>1028</v>
      </c>
      <c r="ER85" s="150" t="s">
        <v>430</v>
      </c>
      <c r="ES85" s="150" t="s">
        <v>1029</v>
      </c>
      <c r="GA85" s="154" t="s">
        <v>7661</v>
      </c>
      <c r="GB85" s="154" t="s">
        <v>7</v>
      </c>
      <c r="GC85" s="154" t="s">
        <v>498</v>
      </c>
      <c r="GE85" s="150" t="s">
        <v>4463</v>
      </c>
      <c r="GF85" s="150" t="s">
        <v>4045</v>
      </c>
      <c r="GG85" s="150" t="s">
        <v>4464</v>
      </c>
      <c r="HW85" s="154" t="s">
        <v>2762</v>
      </c>
      <c r="HX85" s="154" t="s">
        <v>422</v>
      </c>
      <c r="HY85" s="154" t="s">
        <v>2763</v>
      </c>
      <c r="KE85" s="154" t="s">
        <v>2158</v>
      </c>
      <c r="KF85" s="154" t="s">
        <v>422</v>
      </c>
      <c r="KG85" s="155" t="s">
        <v>2159</v>
      </c>
      <c r="LY85" s="154" t="s">
        <v>3642</v>
      </c>
      <c r="LZ85" s="155" t="s">
        <v>3643</v>
      </c>
    </row>
    <row r="86" spans="34:338" ht="50.1" customHeight="1" x14ac:dyDescent="0.25">
      <c r="AH86" s="154" t="s">
        <v>2217</v>
      </c>
      <c r="AI86" s="154" t="s">
        <v>422</v>
      </c>
      <c r="AJ86" s="154" t="s">
        <v>2499</v>
      </c>
      <c r="BC86" s="150" t="s">
        <v>3644</v>
      </c>
      <c r="BD86" s="150" t="s">
        <v>422</v>
      </c>
      <c r="BE86" s="151" t="s">
        <v>3645</v>
      </c>
      <c r="BK86" s="154" t="s">
        <v>1013</v>
      </c>
      <c r="BL86" s="185" t="s">
        <v>422</v>
      </c>
      <c r="BM86" s="154" t="s">
        <v>1014</v>
      </c>
      <c r="BW86" s="154" t="s">
        <v>3634</v>
      </c>
      <c r="BX86" s="154" t="s">
        <v>422</v>
      </c>
      <c r="BY86" s="154" t="s">
        <v>3635</v>
      </c>
      <c r="CM86" s="154" t="s">
        <v>4486</v>
      </c>
      <c r="CN86" s="154" t="s">
        <v>422</v>
      </c>
      <c r="CO86" s="154" t="s">
        <v>3709</v>
      </c>
      <c r="DO86" s="152" t="s">
        <v>4487</v>
      </c>
      <c r="DP86" s="150" t="s">
        <v>7</v>
      </c>
      <c r="DQ86" s="154" t="s">
        <v>4043</v>
      </c>
      <c r="EA86" s="150" t="s">
        <v>3848</v>
      </c>
      <c r="EB86" s="150" t="s">
        <v>3762</v>
      </c>
      <c r="EC86" s="150" t="s">
        <v>7412</v>
      </c>
      <c r="EQ86" s="150" t="s">
        <v>1031</v>
      </c>
      <c r="ER86" s="150" t="s">
        <v>430</v>
      </c>
      <c r="ES86" s="150" t="s">
        <v>1032</v>
      </c>
      <c r="GA86" s="154" t="s">
        <v>7662</v>
      </c>
      <c r="GB86" s="154" t="s">
        <v>7</v>
      </c>
      <c r="GC86" s="154" t="s">
        <v>498</v>
      </c>
      <c r="GE86" s="150" t="s">
        <v>4467</v>
      </c>
      <c r="GF86" s="150" t="s">
        <v>4045</v>
      </c>
      <c r="GG86" s="150" t="s">
        <v>4468</v>
      </c>
      <c r="HW86" s="154" t="s">
        <v>2765</v>
      </c>
      <c r="HX86" s="154" t="s">
        <v>422</v>
      </c>
      <c r="HY86" s="154" t="s">
        <v>2766</v>
      </c>
      <c r="KE86" s="154" t="s">
        <v>2160</v>
      </c>
      <c r="KF86" s="154" t="s">
        <v>422</v>
      </c>
      <c r="KG86" s="155" t="s">
        <v>2161</v>
      </c>
      <c r="LY86" s="154" t="s">
        <v>3647</v>
      </c>
      <c r="LZ86" s="155" t="s">
        <v>3648</v>
      </c>
    </row>
    <row r="87" spans="34:338" ht="50.1" customHeight="1" x14ac:dyDescent="0.25">
      <c r="AH87" s="154" t="s">
        <v>2218</v>
      </c>
      <c r="AI87" s="154" t="s">
        <v>422</v>
      </c>
      <c r="AJ87" s="154" t="s">
        <v>2505</v>
      </c>
      <c r="BC87" s="150" t="s">
        <v>3649</v>
      </c>
      <c r="BD87" s="150" t="s">
        <v>422</v>
      </c>
      <c r="BE87" s="151" t="s">
        <v>3650</v>
      </c>
      <c r="BK87" s="154" t="s">
        <v>1018</v>
      </c>
      <c r="BL87" s="185" t="s">
        <v>422</v>
      </c>
      <c r="BM87" s="154" t="s">
        <v>2764</v>
      </c>
      <c r="BW87" s="154" t="s">
        <v>3640</v>
      </c>
      <c r="BX87" s="154" t="s">
        <v>422</v>
      </c>
      <c r="BY87" s="154" t="s">
        <v>3641</v>
      </c>
      <c r="CM87" s="154" t="s">
        <v>4490</v>
      </c>
      <c r="CN87" s="154" t="s">
        <v>422</v>
      </c>
      <c r="CO87" s="154" t="s">
        <v>3401</v>
      </c>
      <c r="DO87" s="152" t="s">
        <v>4491</v>
      </c>
      <c r="DP87" s="150" t="s">
        <v>7</v>
      </c>
      <c r="DQ87" s="154" t="s">
        <v>4043</v>
      </c>
      <c r="EA87" s="150" t="s">
        <v>3849</v>
      </c>
      <c r="EB87" s="150" t="s">
        <v>3762</v>
      </c>
      <c r="EC87" s="150" t="s">
        <v>7412</v>
      </c>
      <c r="EQ87" s="150" t="s">
        <v>1035</v>
      </c>
      <c r="ER87" s="150" t="s">
        <v>430</v>
      </c>
      <c r="ES87" s="150" t="s">
        <v>1036</v>
      </c>
      <c r="GA87" s="154" t="s">
        <v>7663</v>
      </c>
      <c r="GB87" s="154" t="s">
        <v>7</v>
      </c>
      <c r="GC87" s="154" t="s">
        <v>498</v>
      </c>
      <c r="GE87" s="150" t="s">
        <v>4471</v>
      </c>
      <c r="GF87" s="150" t="s">
        <v>4045</v>
      </c>
      <c r="GG87" s="150" t="s">
        <v>4472</v>
      </c>
      <c r="HW87" s="154" t="s">
        <v>2767</v>
      </c>
      <c r="HX87" s="154" t="s">
        <v>422</v>
      </c>
      <c r="HY87" s="154" t="s">
        <v>2768</v>
      </c>
      <c r="KE87" s="154" t="s">
        <v>2162</v>
      </c>
      <c r="KF87" s="154" t="s">
        <v>422</v>
      </c>
      <c r="KG87" s="155" t="s">
        <v>2163</v>
      </c>
      <c r="LY87" s="154" t="s">
        <v>3652</v>
      </c>
      <c r="LZ87" s="155" t="s">
        <v>3653</v>
      </c>
    </row>
    <row r="88" spans="34:338" ht="50.1" customHeight="1" x14ac:dyDescent="0.25">
      <c r="AH88" s="154" t="s">
        <v>943</v>
      </c>
      <c r="AI88" s="154" t="s">
        <v>7</v>
      </c>
      <c r="AJ88" s="154" t="s">
        <v>498</v>
      </c>
      <c r="BC88" s="150" t="s">
        <v>3654</v>
      </c>
      <c r="BD88" s="150" t="s">
        <v>422</v>
      </c>
      <c r="BE88" s="151" t="s">
        <v>3655</v>
      </c>
      <c r="BK88" s="154" t="s">
        <v>1789</v>
      </c>
      <c r="BL88" s="185" t="s">
        <v>422</v>
      </c>
      <c r="BM88" s="154" t="s">
        <v>1790</v>
      </c>
      <c r="BW88" s="154" t="s">
        <v>3646</v>
      </c>
      <c r="BX88" s="154" t="s">
        <v>422</v>
      </c>
      <c r="BY88" s="154" t="s">
        <v>3047</v>
      </c>
      <c r="CM88" s="154" t="s">
        <v>4494</v>
      </c>
      <c r="CN88" s="154" t="s">
        <v>422</v>
      </c>
      <c r="CO88" s="154" t="s">
        <v>3401</v>
      </c>
      <c r="DO88" s="152" t="s">
        <v>4495</v>
      </c>
      <c r="DP88" s="150" t="s">
        <v>7</v>
      </c>
      <c r="DQ88" s="154" t="s">
        <v>4043</v>
      </c>
      <c r="EA88" s="150" t="s">
        <v>3850</v>
      </c>
      <c r="EB88" s="150" t="s">
        <v>3762</v>
      </c>
      <c r="EC88" s="150" t="s">
        <v>7412</v>
      </c>
      <c r="EQ88" s="150" t="s">
        <v>1039</v>
      </c>
      <c r="ER88" s="150" t="s">
        <v>430</v>
      </c>
      <c r="ES88" s="150" t="s">
        <v>1040</v>
      </c>
      <c r="GA88" s="154" t="s">
        <v>7664</v>
      </c>
      <c r="GB88" s="154" t="s">
        <v>7</v>
      </c>
      <c r="GC88" s="154" t="s">
        <v>498</v>
      </c>
      <c r="GE88" s="150" t="s">
        <v>4476</v>
      </c>
      <c r="GF88" s="150" t="s">
        <v>4045</v>
      </c>
      <c r="GG88" s="150" t="s">
        <v>4477</v>
      </c>
      <c r="HW88" s="154" t="s">
        <v>2769</v>
      </c>
      <c r="HX88" s="154" t="s">
        <v>422</v>
      </c>
      <c r="HY88" s="154" t="s">
        <v>2770</v>
      </c>
      <c r="KE88" s="154" t="s">
        <v>2164</v>
      </c>
      <c r="KF88" s="154" t="s">
        <v>422</v>
      </c>
      <c r="KG88" s="155" t="s">
        <v>2165</v>
      </c>
      <c r="LY88" s="154" t="s">
        <v>3657</v>
      </c>
      <c r="LZ88" s="155" t="s">
        <v>3658</v>
      </c>
    </row>
    <row r="89" spans="34:338" ht="50.1" customHeight="1" x14ac:dyDescent="0.25">
      <c r="AH89" s="154" t="s">
        <v>947</v>
      </c>
      <c r="AI89" s="154" t="s">
        <v>7</v>
      </c>
      <c r="AJ89" s="154" t="s">
        <v>552</v>
      </c>
      <c r="BC89" s="150" t="s">
        <v>3659</v>
      </c>
      <c r="BD89" s="150" t="s">
        <v>422</v>
      </c>
      <c r="BE89" s="151" t="s">
        <v>3660</v>
      </c>
      <c r="BK89" s="154" t="s">
        <v>1791</v>
      </c>
      <c r="BL89" s="185" t="s">
        <v>422</v>
      </c>
      <c r="BM89" s="154" t="s">
        <v>1792</v>
      </c>
      <c r="BW89" s="329" t="s">
        <v>3651</v>
      </c>
      <c r="BX89" s="154" t="s">
        <v>422</v>
      </c>
      <c r="BY89" s="154" t="s">
        <v>3047</v>
      </c>
      <c r="CM89" s="154" t="s">
        <v>4498</v>
      </c>
      <c r="CN89" s="154" t="s">
        <v>422</v>
      </c>
      <c r="CO89" s="154" t="s">
        <v>4499</v>
      </c>
      <c r="DO89" s="152" t="s">
        <v>4500</v>
      </c>
      <c r="DP89" s="150" t="s">
        <v>7</v>
      </c>
      <c r="DQ89" s="154" t="s">
        <v>4043</v>
      </c>
      <c r="EA89" s="150" t="s">
        <v>3851</v>
      </c>
      <c r="EB89" s="150" t="s">
        <v>3762</v>
      </c>
      <c r="EC89" s="150" t="s">
        <v>7412</v>
      </c>
      <c r="EQ89" s="150" t="s">
        <v>1042</v>
      </c>
      <c r="ER89" s="150" t="s">
        <v>430</v>
      </c>
      <c r="ES89" s="150" t="s">
        <v>1043</v>
      </c>
      <c r="GA89" s="154" t="s">
        <v>1089</v>
      </c>
      <c r="GB89" s="154" t="s">
        <v>7</v>
      </c>
      <c r="GC89" s="154" t="s">
        <v>498</v>
      </c>
      <c r="GE89" s="150" t="s">
        <v>4480</v>
      </c>
      <c r="GF89" s="150" t="s">
        <v>4045</v>
      </c>
      <c r="GG89" s="150" t="s">
        <v>4481</v>
      </c>
      <c r="HW89" s="154" t="s">
        <v>2771</v>
      </c>
      <c r="HX89" s="154" t="s">
        <v>422</v>
      </c>
      <c r="HY89" s="154" t="s">
        <v>2772</v>
      </c>
      <c r="KE89" s="154" t="s">
        <v>2166</v>
      </c>
      <c r="KF89" s="154" t="s">
        <v>422</v>
      </c>
      <c r="KG89" s="155" t="s">
        <v>2167</v>
      </c>
      <c r="LY89" s="154" t="s">
        <v>3662</v>
      </c>
      <c r="LZ89" s="155" t="s">
        <v>3663</v>
      </c>
    </row>
    <row r="90" spans="34:338" ht="50.1" customHeight="1" x14ac:dyDescent="0.25">
      <c r="AH90" s="154" t="s">
        <v>949</v>
      </c>
      <c r="AI90" s="154" t="s">
        <v>7</v>
      </c>
      <c r="AJ90" s="154" t="s">
        <v>552</v>
      </c>
      <c r="BC90" s="150" t="s">
        <v>3664</v>
      </c>
      <c r="BD90" s="150" t="s">
        <v>422</v>
      </c>
      <c r="BE90" s="151" t="s">
        <v>3665</v>
      </c>
      <c r="BK90" s="154" t="s">
        <v>1793</v>
      </c>
      <c r="BL90" s="185" t="s">
        <v>422</v>
      </c>
      <c r="BM90" s="154" t="s">
        <v>1794</v>
      </c>
      <c r="BW90" s="154" t="s">
        <v>3656</v>
      </c>
      <c r="BX90" s="154" t="s">
        <v>422</v>
      </c>
      <c r="BY90" s="154" t="s">
        <v>3047</v>
      </c>
      <c r="CM90" s="154" t="s">
        <v>4503</v>
      </c>
      <c r="CN90" s="154" t="s">
        <v>422</v>
      </c>
      <c r="CO90" s="154" t="s">
        <v>4504</v>
      </c>
      <c r="DO90" s="152" t="s">
        <v>4505</v>
      </c>
      <c r="DP90" s="150" t="s">
        <v>7</v>
      </c>
      <c r="DQ90" s="154" t="s">
        <v>4043</v>
      </c>
      <c r="EA90" s="150" t="s">
        <v>3852</v>
      </c>
      <c r="EB90" s="150" t="s">
        <v>3762</v>
      </c>
      <c r="EC90" s="150" t="s">
        <v>7412</v>
      </c>
      <c r="EQ90" s="150" t="s">
        <v>1045</v>
      </c>
      <c r="ER90" s="150" t="s">
        <v>430</v>
      </c>
      <c r="ES90" s="150" t="s">
        <v>1046</v>
      </c>
      <c r="GA90" s="154" t="s">
        <v>7665</v>
      </c>
      <c r="GB90" s="154" t="s">
        <v>7</v>
      </c>
      <c r="GC90" s="154" t="s">
        <v>498</v>
      </c>
      <c r="GE90" s="150" t="s">
        <v>4484</v>
      </c>
      <c r="GF90" s="150" t="s">
        <v>4045</v>
      </c>
      <c r="GG90" s="150" t="s">
        <v>4485</v>
      </c>
      <c r="HW90" s="154" t="s">
        <v>2773</v>
      </c>
      <c r="HX90" s="154" t="s">
        <v>422</v>
      </c>
      <c r="HY90" s="154" t="s">
        <v>2774</v>
      </c>
      <c r="KE90" s="265" t="s">
        <v>2168</v>
      </c>
      <c r="KF90" s="265" t="s">
        <v>422</v>
      </c>
      <c r="KG90" s="349" t="s">
        <v>2169</v>
      </c>
      <c r="LY90" s="154" t="s">
        <v>3667</v>
      </c>
      <c r="LZ90" s="155" t="s">
        <v>3668</v>
      </c>
    </row>
    <row r="91" spans="34:338" ht="50.1" customHeight="1" x14ac:dyDescent="0.25">
      <c r="AH91" s="154" t="s">
        <v>953</v>
      </c>
      <c r="AI91" s="154" t="s">
        <v>7</v>
      </c>
      <c r="AJ91" s="154" t="s">
        <v>552</v>
      </c>
      <c r="BC91" s="150" t="s">
        <v>3669</v>
      </c>
      <c r="BD91" s="150" t="s">
        <v>422</v>
      </c>
      <c r="BE91" s="151" t="s">
        <v>3670</v>
      </c>
      <c r="BK91" s="154" t="s">
        <v>1795</v>
      </c>
      <c r="BL91" s="185" t="s">
        <v>422</v>
      </c>
      <c r="BM91" s="154" t="s">
        <v>1796</v>
      </c>
      <c r="BW91" s="154" t="s">
        <v>3661</v>
      </c>
      <c r="BX91" s="154" t="s">
        <v>422</v>
      </c>
      <c r="BY91" s="154" t="s">
        <v>3047</v>
      </c>
      <c r="CM91" s="154" t="s">
        <v>4508</v>
      </c>
      <c r="CN91" s="154" t="s">
        <v>422</v>
      </c>
      <c r="CO91" s="154" t="s">
        <v>4509</v>
      </c>
      <c r="DO91" s="152" t="s">
        <v>4510</v>
      </c>
      <c r="DP91" s="150" t="s">
        <v>7</v>
      </c>
      <c r="DQ91" s="154" t="s">
        <v>4043</v>
      </c>
      <c r="EA91" s="150" t="s">
        <v>3853</v>
      </c>
      <c r="EB91" s="150" t="s">
        <v>3762</v>
      </c>
      <c r="EC91" s="150" t="s">
        <v>7412</v>
      </c>
      <c r="EQ91" s="150" t="s">
        <v>1049</v>
      </c>
      <c r="ER91" s="150" t="s">
        <v>430</v>
      </c>
      <c r="ES91" s="150" t="s">
        <v>1050</v>
      </c>
      <c r="GA91" s="154" t="s">
        <v>7666</v>
      </c>
      <c r="GB91" s="154" t="s">
        <v>7</v>
      </c>
      <c r="GC91" s="154" t="s">
        <v>498</v>
      </c>
      <c r="GE91" s="150" t="s">
        <v>4488</v>
      </c>
      <c r="GF91" s="150" t="s">
        <v>4045</v>
      </c>
      <c r="GG91" s="150" t="s">
        <v>4489</v>
      </c>
      <c r="HW91" s="154" t="s">
        <v>2776</v>
      </c>
      <c r="HX91" s="154" t="s">
        <v>422</v>
      </c>
      <c r="HY91" s="154" t="s">
        <v>2777</v>
      </c>
      <c r="KE91" s="267" t="s">
        <v>2170</v>
      </c>
      <c r="KF91" s="267" t="s">
        <v>422</v>
      </c>
      <c r="KG91" s="349" t="s">
        <v>2171</v>
      </c>
      <c r="LY91" s="154" t="s">
        <v>3672</v>
      </c>
      <c r="LZ91" s="155" t="s">
        <v>3673</v>
      </c>
    </row>
    <row r="92" spans="34:338" ht="50.1" customHeight="1" x14ac:dyDescent="0.25">
      <c r="AH92" s="154" t="s">
        <v>958</v>
      </c>
      <c r="AI92" s="154" t="s">
        <v>7</v>
      </c>
      <c r="AJ92" s="154" t="s">
        <v>498</v>
      </c>
      <c r="BC92" s="150" t="s">
        <v>3674</v>
      </c>
      <c r="BD92" s="150" t="s">
        <v>422</v>
      </c>
      <c r="BE92" s="151" t="s">
        <v>3675</v>
      </c>
      <c r="BK92" s="154" t="s">
        <v>1034</v>
      </c>
      <c r="BL92" s="185" t="s">
        <v>422</v>
      </c>
      <c r="BM92" s="154" t="s">
        <v>2775</v>
      </c>
      <c r="BW92" s="154" t="s">
        <v>3666</v>
      </c>
      <c r="BX92" s="154" t="s">
        <v>422</v>
      </c>
      <c r="BY92" s="154" t="s">
        <v>3047</v>
      </c>
      <c r="CM92" s="154" t="s">
        <v>1705</v>
      </c>
      <c r="CN92" s="154" t="s">
        <v>7</v>
      </c>
      <c r="CO92" s="154" t="s">
        <v>1706</v>
      </c>
      <c r="DO92" s="152" t="s">
        <v>4513</v>
      </c>
      <c r="DP92" s="150" t="s">
        <v>7</v>
      </c>
      <c r="DQ92" s="154" t="s">
        <v>4043</v>
      </c>
      <c r="EA92" s="150" t="s">
        <v>3854</v>
      </c>
      <c r="EB92" s="150" t="s">
        <v>3762</v>
      </c>
      <c r="EC92" s="150" t="s">
        <v>7412</v>
      </c>
      <c r="EQ92" s="150" t="s">
        <v>1053</v>
      </c>
      <c r="ER92" s="150" t="s">
        <v>430</v>
      </c>
      <c r="ES92" s="150" t="s">
        <v>1054</v>
      </c>
      <c r="GA92" s="154" t="s">
        <v>7667</v>
      </c>
      <c r="GB92" s="154" t="s">
        <v>7</v>
      </c>
      <c r="GC92" s="154" t="s">
        <v>498</v>
      </c>
      <c r="GE92" s="150" t="s">
        <v>4492</v>
      </c>
      <c r="GF92" s="150" t="s">
        <v>4045</v>
      </c>
      <c r="GG92" s="150" t="s">
        <v>4493</v>
      </c>
      <c r="HW92" s="154" t="s">
        <v>2779</v>
      </c>
      <c r="HX92" s="154" t="s">
        <v>422</v>
      </c>
      <c r="HY92" s="154" t="s">
        <v>2780</v>
      </c>
      <c r="KE92" s="267" t="s">
        <v>2172</v>
      </c>
      <c r="KF92" s="267" t="s">
        <v>422</v>
      </c>
      <c r="KG92" s="349" t="s">
        <v>2173</v>
      </c>
      <c r="LY92" s="154" t="s">
        <v>3677</v>
      </c>
      <c r="LZ92" s="155" t="s">
        <v>3678</v>
      </c>
    </row>
    <row r="93" spans="34:338" ht="50.1" customHeight="1" x14ac:dyDescent="0.25">
      <c r="AH93" s="154" t="s">
        <v>963</v>
      </c>
      <c r="AI93" s="154" t="s">
        <v>7</v>
      </c>
      <c r="AJ93" s="154" t="s">
        <v>552</v>
      </c>
      <c r="BC93" s="150" t="s">
        <v>3679</v>
      </c>
      <c r="BD93" s="150" t="s">
        <v>422</v>
      </c>
      <c r="BE93" s="151" t="s">
        <v>3680</v>
      </c>
      <c r="BK93" s="154" t="s">
        <v>1038</v>
      </c>
      <c r="BL93" s="185" t="s">
        <v>422</v>
      </c>
      <c r="BM93" s="154" t="s">
        <v>2778</v>
      </c>
      <c r="BW93" s="329" t="s">
        <v>3671</v>
      </c>
      <c r="BX93" s="154" t="s">
        <v>422</v>
      </c>
      <c r="BY93" s="154" t="s">
        <v>3047</v>
      </c>
      <c r="CM93" s="154" t="s">
        <v>1708</v>
      </c>
      <c r="CN93" s="154" t="s">
        <v>7</v>
      </c>
      <c r="CO93" s="154" t="s">
        <v>1709</v>
      </c>
      <c r="DO93" s="152" t="s">
        <v>4516</v>
      </c>
      <c r="DP93" s="150" t="s">
        <v>7</v>
      </c>
      <c r="DQ93" s="154" t="s">
        <v>4043</v>
      </c>
      <c r="EA93" s="150" t="s">
        <v>3855</v>
      </c>
      <c r="EB93" s="150" t="s">
        <v>3762</v>
      </c>
      <c r="EC93" s="150" t="s">
        <v>7412</v>
      </c>
      <c r="EQ93" s="150" t="s">
        <v>1057</v>
      </c>
      <c r="ER93" s="150" t="s">
        <v>430</v>
      </c>
      <c r="ES93" s="150" t="s">
        <v>1058</v>
      </c>
      <c r="GA93" s="154" t="s">
        <v>7668</v>
      </c>
      <c r="GB93" s="154" t="s">
        <v>7</v>
      </c>
      <c r="GC93" s="154" t="s">
        <v>498</v>
      </c>
      <c r="GE93" s="150" t="s">
        <v>4496</v>
      </c>
      <c r="GF93" s="150" t="s">
        <v>4045</v>
      </c>
      <c r="GG93" s="150" t="s">
        <v>4497</v>
      </c>
      <c r="HW93" s="154" t="s">
        <v>2781</v>
      </c>
      <c r="HX93" s="154" t="s">
        <v>422</v>
      </c>
      <c r="HY93" s="154" t="s">
        <v>2782</v>
      </c>
      <c r="KE93" s="267" t="s">
        <v>2174</v>
      </c>
      <c r="KF93" s="267" t="s">
        <v>422</v>
      </c>
      <c r="KG93" s="349" t="s">
        <v>2175</v>
      </c>
      <c r="LY93" s="154" t="s">
        <v>3682</v>
      </c>
      <c r="LZ93" s="155" t="s">
        <v>3683</v>
      </c>
    </row>
    <row r="94" spans="34:338" ht="50.1" customHeight="1" x14ac:dyDescent="0.25">
      <c r="AH94" s="154" t="s">
        <v>967</v>
      </c>
      <c r="AI94" s="154" t="s">
        <v>7</v>
      </c>
      <c r="AJ94" s="154" t="s">
        <v>552</v>
      </c>
      <c r="BC94" s="150" t="s">
        <v>3684</v>
      </c>
      <c r="BD94" s="150" t="s">
        <v>422</v>
      </c>
      <c r="BE94" s="151" t="s">
        <v>3685</v>
      </c>
      <c r="BK94" s="154" t="s">
        <v>1797</v>
      </c>
      <c r="BL94" s="185" t="s">
        <v>422</v>
      </c>
      <c r="BM94" s="154" t="s">
        <v>1798</v>
      </c>
      <c r="BW94" s="154" t="s">
        <v>3676</v>
      </c>
      <c r="BX94" s="154" t="s">
        <v>422</v>
      </c>
      <c r="BY94" s="154" t="s">
        <v>3047</v>
      </c>
      <c r="CM94" s="154" t="s">
        <v>745</v>
      </c>
      <c r="CN94" s="154" t="s">
        <v>7</v>
      </c>
      <c r="CO94" s="154" t="s">
        <v>746</v>
      </c>
      <c r="DO94" s="152" t="s">
        <v>4519</v>
      </c>
      <c r="DP94" s="150" t="s">
        <v>7</v>
      </c>
      <c r="DQ94" s="154" t="s">
        <v>4043</v>
      </c>
      <c r="EA94" s="150" t="s">
        <v>3856</v>
      </c>
      <c r="EB94" s="150" t="s">
        <v>3762</v>
      </c>
      <c r="EC94" s="150" t="s">
        <v>7412</v>
      </c>
      <c r="EQ94" s="150" t="s">
        <v>1060</v>
      </c>
      <c r="ER94" s="150" t="s">
        <v>430</v>
      </c>
      <c r="ES94" s="150" t="s">
        <v>1061</v>
      </c>
      <c r="GA94" s="154" t="s">
        <v>7669</v>
      </c>
      <c r="GB94" s="154" t="s">
        <v>7</v>
      </c>
      <c r="GC94" s="154" t="s">
        <v>498</v>
      </c>
      <c r="GE94" s="150" t="s">
        <v>4501</v>
      </c>
      <c r="GF94" s="150" t="s">
        <v>4045</v>
      </c>
      <c r="GG94" s="150" t="s">
        <v>4502</v>
      </c>
      <c r="HW94" s="154" t="s">
        <v>2783</v>
      </c>
      <c r="HX94" s="154" t="s">
        <v>422</v>
      </c>
      <c r="HY94" s="154" t="s">
        <v>2784</v>
      </c>
      <c r="KE94" s="266" t="s">
        <v>2176</v>
      </c>
      <c r="KF94" s="266" t="s">
        <v>422</v>
      </c>
      <c r="KG94" s="155" t="s">
        <v>2177</v>
      </c>
      <c r="LY94" s="154" t="s">
        <v>3687</v>
      </c>
      <c r="LZ94" s="155" t="s">
        <v>3688</v>
      </c>
    </row>
    <row r="95" spans="34:338" ht="50.1" customHeight="1" x14ac:dyDescent="0.25">
      <c r="AH95" s="154" t="s">
        <v>971</v>
      </c>
      <c r="AI95" s="154" t="s">
        <v>7</v>
      </c>
      <c r="AJ95" s="154" t="s">
        <v>552</v>
      </c>
      <c r="BC95" s="150" t="s">
        <v>3689</v>
      </c>
      <c r="BD95" s="150" t="s">
        <v>422</v>
      </c>
      <c r="BE95" s="151" t="s">
        <v>3690</v>
      </c>
      <c r="BK95" s="154" t="s">
        <v>1799</v>
      </c>
      <c r="BL95" s="185" t="s">
        <v>422</v>
      </c>
      <c r="BM95" s="154" t="s">
        <v>1800</v>
      </c>
      <c r="BW95" s="154" t="s">
        <v>3681</v>
      </c>
      <c r="BX95" s="154" t="s">
        <v>422</v>
      </c>
      <c r="BY95" s="154" t="s">
        <v>3047</v>
      </c>
      <c r="CM95" s="154" t="s">
        <v>4522</v>
      </c>
      <c r="CN95" s="154" t="s">
        <v>422</v>
      </c>
      <c r="CO95" s="154" t="s">
        <v>3401</v>
      </c>
      <c r="DO95" s="152" t="s">
        <v>4523</v>
      </c>
      <c r="DP95" s="150" t="s">
        <v>7</v>
      </c>
      <c r="DQ95" s="154" t="s">
        <v>4043</v>
      </c>
      <c r="EA95" s="150" t="s">
        <v>3857</v>
      </c>
      <c r="EB95" s="150" t="s">
        <v>3762</v>
      </c>
      <c r="EC95" s="150" t="s">
        <v>7412</v>
      </c>
      <c r="EQ95" s="150" t="s">
        <v>1063</v>
      </c>
      <c r="ER95" s="150" t="s">
        <v>430</v>
      </c>
      <c r="ES95" s="150" t="s">
        <v>1064</v>
      </c>
      <c r="GA95" s="154" t="s">
        <v>7670</v>
      </c>
      <c r="GB95" s="154" t="s">
        <v>7</v>
      </c>
      <c r="GC95" s="154" t="s">
        <v>498</v>
      </c>
      <c r="GE95" s="150" t="s">
        <v>4506</v>
      </c>
      <c r="GF95" s="150" t="s">
        <v>4045</v>
      </c>
      <c r="GG95" s="150" t="s">
        <v>4507</v>
      </c>
      <c r="HW95" s="154" t="s">
        <v>2786</v>
      </c>
      <c r="HX95" s="154" t="s">
        <v>422</v>
      </c>
      <c r="HY95" s="154" t="s">
        <v>2787</v>
      </c>
      <c r="LY95" s="154" t="s">
        <v>3692</v>
      </c>
      <c r="LZ95" s="155" t="s">
        <v>3693</v>
      </c>
    </row>
    <row r="96" spans="34:338" ht="50.1" customHeight="1" x14ac:dyDescent="0.25">
      <c r="AH96" s="154" t="s">
        <v>975</v>
      </c>
      <c r="AI96" s="154" t="s">
        <v>7</v>
      </c>
      <c r="AJ96" s="154" t="s">
        <v>498</v>
      </c>
      <c r="BC96" s="150" t="s">
        <v>3694</v>
      </c>
      <c r="BD96" s="150" t="s">
        <v>422</v>
      </c>
      <c r="BE96" s="151" t="s">
        <v>3695</v>
      </c>
      <c r="BK96" s="154" t="s">
        <v>1048</v>
      </c>
      <c r="BL96" s="185" t="s">
        <v>422</v>
      </c>
      <c r="BM96" s="154" t="s">
        <v>2785</v>
      </c>
      <c r="BW96" s="154" t="s">
        <v>3686</v>
      </c>
      <c r="BX96" s="154" t="s">
        <v>422</v>
      </c>
      <c r="BY96" s="154" t="s">
        <v>3047</v>
      </c>
      <c r="CM96" s="154" t="s">
        <v>4526</v>
      </c>
      <c r="CN96" s="154" t="s">
        <v>422</v>
      </c>
      <c r="CO96" s="154" t="s">
        <v>3401</v>
      </c>
      <c r="DO96" s="152" t="s">
        <v>4527</v>
      </c>
      <c r="DP96" s="150" t="s">
        <v>7</v>
      </c>
      <c r="DQ96" s="154" t="s">
        <v>4043</v>
      </c>
      <c r="EA96" s="150" t="s">
        <v>3858</v>
      </c>
      <c r="EB96" s="150" t="s">
        <v>3762</v>
      </c>
      <c r="EC96" s="150" t="s">
        <v>7412</v>
      </c>
      <c r="EQ96" s="150" t="s">
        <v>1067</v>
      </c>
      <c r="ER96" s="150" t="s">
        <v>430</v>
      </c>
      <c r="ES96" s="150" t="s">
        <v>1068</v>
      </c>
      <c r="GA96" s="154" t="s">
        <v>7671</v>
      </c>
      <c r="GB96" s="154" t="s">
        <v>7</v>
      </c>
      <c r="GC96" s="154" t="s">
        <v>498</v>
      </c>
      <c r="GE96" s="150" t="s">
        <v>4511</v>
      </c>
      <c r="GF96" s="150" t="s">
        <v>4045</v>
      </c>
      <c r="GG96" s="150" t="s">
        <v>4512</v>
      </c>
      <c r="HW96" s="154" t="s">
        <v>2789</v>
      </c>
      <c r="HX96" s="154" t="s">
        <v>422</v>
      </c>
      <c r="HY96" s="154" t="s">
        <v>2790</v>
      </c>
      <c r="LY96" s="154" t="s">
        <v>3698</v>
      </c>
      <c r="LZ96" s="155" t="s">
        <v>3699</v>
      </c>
    </row>
    <row r="97" spans="34:338" ht="50.1" customHeight="1" x14ac:dyDescent="0.25">
      <c r="AH97" s="154" t="s">
        <v>978</v>
      </c>
      <c r="AI97" s="154" t="s">
        <v>7</v>
      </c>
      <c r="AJ97" s="154" t="s">
        <v>552</v>
      </c>
      <c r="BC97" s="150" t="s">
        <v>3700</v>
      </c>
      <c r="BD97" s="150" t="s">
        <v>422</v>
      </c>
      <c r="BE97" s="151" t="s">
        <v>3701</v>
      </c>
      <c r="BK97" s="154" t="s">
        <v>1052</v>
      </c>
      <c r="BL97" s="185" t="s">
        <v>422</v>
      </c>
      <c r="BM97" s="154" t="s">
        <v>2788</v>
      </c>
      <c r="BW97" s="329" t="s">
        <v>3691</v>
      </c>
      <c r="BX97" s="154" t="s">
        <v>422</v>
      </c>
      <c r="BY97" s="154" t="s">
        <v>3047</v>
      </c>
      <c r="CM97" s="154" t="s">
        <v>4530</v>
      </c>
      <c r="CN97" s="154" t="s">
        <v>422</v>
      </c>
      <c r="CO97" s="154" t="s">
        <v>4531</v>
      </c>
      <c r="DO97" s="152" t="s">
        <v>4532</v>
      </c>
      <c r="DP97" s="150" t="s">
        <v>7</v>
      </c>
      <c r="DQ97" s="154" t="s">
        <v>4043</v>
      </c>
      <c r="EA97" s="150" t="s">
        <v>3859</v>
      </c>
      <c r="EB97" s="150" t="s">
        <v>3762</v>
      </c>
      <c r="EC97" s="150" t="s">
        <v>7412</v>
      </c>
      <c r="EQ97" s="150" t="s">
        <v>1070</v>
      </c>
      <c r="ER97" s="150" t="s">
        <v>430</v>
      </c>
      <c r="ES97" s="150" t="s">
        <v>1071</v>
      </c>
      <c r="GA97" s="154" t="s">
        <v>7672</v>
      </c>
      <c r="GB97" s="154" t="s">
        <v>7</v>
      </c>
      <c r="GC97" s="154" t="s">
        <v>498</v>
      </c>
      <c r="GE97" s="150" t="s">
        <v>4514</v>
      </c>
      <c r="GF97" s="150" t="s">
        <v>4045</v>
      </c>
      <c r="GG97" s="150" t="s">
        <v>4515</v>
      </c>
      <c r="HW97" s="154" t="s">
        <v>2792</v>
      </c>
      <c r="HX97" s="154" t="s">
        <v>422</v>
      </c>
      <c r="HY97" s="154" t="s">
        <v>2793</v>
      </c>
      <c r="LY97" s="154" t="s">
        <v>3704</v>
      </c>
      <c r="LZ97" s="155" t="s">
        <v>3705</v>
      </c>
    </row>
    <row r="98" spans="34:338" ht="50.1" customHeight="1" x14ac:dyDescent="0.25">
      <c r="AH98" s="154" t="s">
        <v>981</v>
      </c>
      <c r="AI98" s="154" t="s">
        <v>7</v>
      </c>
      <c r="AJ98" s="154" t="s">
        <v>498</v>
      </c>
      <c r="BC98" s="150" t="s">
        <v>3706</v>
      </c>
      <c r="BD98" s="150" t="s">
        <v>422</v>
      </c>
      <c r="BE98" s="151" t="s">
        <v>3707</v>
      </c>
      <c r="BK98" s="154" t="s">
        <v>1056</v>
      </c>
      <c r="BL98" s="185" t="s">
        <v>422</v>
      </c>
      <c r="BM98" s="154" t="s">
        <v>2791</v>
      </c>
      <c r="BW98" s="154" t="s">
        <v>3696</v>
      </c>
      <c r="BX98" s="154" t="s">
        <v>422</v>
      </c>
      <c r="BY98" s="154" t="s">
        <v>3697</v>
      </c>
      <c r="CM98" s="154" t="s">
        <v>766</v>
      </c>
      <c r="CN98" s="154" t="s">
        <v>7</v>
      </c>
      <c r="CO98" s="154" t="s">
        <v>767</v>
      </c>
      <c r="DO98" s="152" t="s">
        <v>4535</v>
      </c>
      <c r="DP98" s="150" t="s">
        <v>7</v>
      </c>
      <c r="DQ98" s="154" t="s">
        <v>4043</v>
      </c>
      <c r="EA98" s="150" t="s">
        <v>3860</v>
      </c>
      <c r="EB98" s="150" t="s">
        <v>3762</v>
      </c>
      <c r="EC98" s="150" t="s">
        <v>7412</v>
      </c>
      <c r="EQ98" s="150" t="s">
        <v>1074</v>
      </c>
      <c r="ER98" s="150" t="s">
        <v>430</v>
      </c>
      <c r="ES98" s="150" t="s">
        <v>1075</v>
      </c>
      <c r="GA98" s="154" t="s">
        <v>943</v>
      </c>
      <c r="GB98" s="154" t="s">
        <v>7</v>
      </c>
      <c r="GC98" s="154" t="s">
        <v>498</v>
      </c>
      <c r="GE98" s="150" t="s">
        <v>4517</v>
      </c>
      <c r="GF98" s="150" t="s">
        <v>4045</v>
      </c>
      <c r="GG98" s="150" t="s">
        <v>4518</v>
      </c>
      <c r="HW98" s="154" t="s">
        <v>2794</v>
      </c>
      <c r="HX98" s="154" t="s">
        <v>422</v>
      </c>
      <c r="HY98" s="154" t="s">
        <v>2795</v>
      </c>
      <c r="LY98" s="154" t="s">
        <v>3710</v>
      </c>
      <c r="LZ98" s="155" t="s">
        <v>3711</v>
      </c>
    </row>
    <row r="99" spans="34:338" ht="50.1" customHeight="1" x14ac:dyDescent="0.25">
      <c r="AH99" s="154" t="s">
        <v>984</v>
      </c>
      <c r="AI99" s="154" t="s">
        <v>7</v>
      </c>
      <c r="AJ99" s="154" t="s">
        <v>498</v>
      </c>
      <c r="BK99" s="154" t="s">
        <v>1801</v>
      </c>
      <c r="BL99" s="185" t="s">
        <v>422</v>
      </c>
      <c r="BM99" s="154" t="s">
        <v>1802</v>
      </c>
      <c r="BW99" s="154" t="s">
        <v>3702</v>
      </c>
      <c r="BX99" s="154" t="s">
        <v>422</v>
      </c>
      <c r="BY99" s="154" t="s">
        <v>3703</v>
      </c>
      <c r="CM99" s="154" t="s">
        <v>4538</v>
      </c>
      <c r="CN99" s="154" t="s">
        <v>422</v>
      </c>
      <c r="CO99" s="154" t="s">
        <v>3401</v>
      </c>
      <c r="DO99" s="152" t="s">
        <v>4539</v>
      </c>
      <c r="DP99" s="150" t="s">
        <v>7</v>
      </c>
      <c r="DQ99" s="154" t="s">
        <v>4043</v>
      </c>
      <c r="EA99" s="150" t="s">
        <v>3861</v>
      </c>
      <c r="EB99" s="150" t="s">
        <v>3762</v>
      </c>
      <c r="EC99" s="150" t="s">
        <v>7412</v>
      </c>
      <c r="EQ99" s="150" t="s">
        <v>1077</v>
      </c>
      <c r="ER99" s="150" t="s">
        <v>430</v>
      </c>
      <c r="ES99" s="150" t="s">
        <v>1078</v>
      </c>
      <c r="GA99" s="154" t="s">
        <v>7673</v>
      </c>
      <c r="GB99" s="154" t="s">
        <v>7</v>
      </c>
      <c r="GC99" s="154" t="s">
        <v>498</v>
      </c>
      <c r="GE99" s="150" t="s">
        <v>4520</v>
      </c>
      <c r="GF99" s="150" t="s">
        <v>4045</v>
      </c>
      <c r="GG99" s="150" t="s">
        <v>4521</v>
      </c>
      <c r="HW99" s="154" t="s">
        <v>2796</v>
      </c>
      <c r="HX99" s="154" t="s">
        <v>422</v>
      </c>
      <c r="HY99" s="154" t="s">
        <v>2797</v>
      </c>
      <c r="LY99" s="154" t="s">
        <v>3713</v>
      </c>
      <c r="LZ99" s="155" t="s">
        <v>3714</v>
      </c>
    </row>
    <row r="100" spans="34:338" ht="50.1" customHeight="1" x14ac:dyDescent="0.25">
      <c r="AH100" s="154" t="s">
        <v>988</v>
      </c>
      <c r="AI100" s="154" t="s">
        <v>7</v>
      </c>
      <c r="AJ100" s="154" t="s">
        <v>552</v>
      </c>
      <c r="BK100" s="154" t="s">
        <v>2178</v>
      </c>
      <c r="BL100" s="185" t="s">
        <v>422</v>
      </c>
      <c r="BM100" s="154" t="s">
        <v>2179</v>
      </c>
      <c r="BW100" s="154" t="s">
        <v>3708</v>
      </c>
      <c r="BX100" s="154" t="s">
        <v>422</v>
      </c>
      <c r="BY100" s="154" t="s">
        <v>3709</v>
      </c>
      <c r="CM100" s="154" t="s">
        <v>3749</v>
      </c>
      <c r="CN100" s="154" t="s">
        <v>422</v>
      </c>
      <c r="CO100" s="154" t="s">
        <v>3750</v>
      </c>
      <c r="DO100" s="152" t="s">
        <v>4542</v>
      </c>
      <c r="DP100" s="150" t="s">
        <v>7</v>
      </c>
      <c r="DQ100" s="154" t="s">
        <v>4043</v>
      </c>
      <c r="EA100" s="150" t="s">
        <v>3862</v>
      </c>
      <c r="EB100" s="150" t="s">
        <v>3762</v>
      </c>
      <c r="EC100" s="150" t="s">
        <v>7412</v>
      </c>
      <c r="EQ100" s="150" t="s">
        <v>1082</v>
      </c>
      <c r="ER100" s="150" t="s">
        <v>430</v>
      </c>
      <c r="ES100" s="150" t="s">
        <v>1083</v>
      </c>
      <c r="GA100" s="154" t="s">
        <v>947</v>
      </c>
      <c r="GB100" s="154" t="s">
        <v>7</v>
      </c>
      <c r="GC100" s="154" t="s">
        <v>498</v>
      </c>
      <c r="GE100" s="150" t="s">
        <v>4524</v>
      </c>
      <c r="GF100" s="150" t="s">
        <v>4045</v>
      </c>
      <c r="GG100" s="150" t="s">
        <v>4525</v>
      </c>
      <c r="HW100" s="154" t="s">
        <v>2798</v>
      </c>
      <c r="HX100" s="154" t="s">
        <v>422</v>
      </c>
      <c r="HY100" s="154" t="s">
        <v>2799</v>
      </c>
      <c r="LY100" s="154" t="s">
        <v>3716</v>
      </c>
      <c r="LZ100" s="155" t="s">
        <v>3717</v>
      </c>
    </row>
    <row r="101" spans="34:338" ht="50.1" customHeight="1" x14ac:dyDescent="0.25">
      <c r="AH101" s="154" t="s">
        <v>992</v>
      </c>
      <c r="AI101" s="154" t="s">
        <v>7</v>
      </c>
      <c r="AJ101" s="154" t="s">
        <v>552</v>
      </c>
      <c r="BK101" s="154" t="s">
        <v>1803</v>
      </c>
      <c r="BL101" s="185" t="s">
        <v>422</v>
      </c>
      <c r="BM101" s="154" t="s">
        <v>1804</v>
      </c>
      <c r="BW101" s="329" t="s">
        <v>3712</v>
      </c>
      <c r="BX101" s="154" t="s">
        <v>422</v>
      </c>
      <c r="BY101" s="154" t="s">
        <v>3047</v>
      </c>
      <c r="CM101" s="154" t="s">
        <v>4545</v>
      </c>
      <c r="CN101" s="154" t="s">
        <v>422</v>
      </c>
      <c r="CO101" s="154" t="s">
        <v>3401</v>
      </c>
      <c r="DO101" s="152" t="s">
        <v>4546</v>
      </c>
      <c r="DP101" s="150" t="s">
        <v>7</v>
      </c>
      <c r="DQ101" s="154" t="s">
        <v>4043</v>
      </c>
      <c r="EA101" s="150" t="s">
        <v>3863</v>
      </c>
      <c r="EB101" s="150" t="s">
        <v>3762</v>
      </c>
      <c r="EC101" s="150" t="s">
        <v>7412</v>
      </c>
      <c r="EQ101" s="150" t="s">
        <v>1087</v>
      </c>
      <c r="ER101" s="150" t="s">
        <v>430</v>
      </c>
      <c r="ES101" s="150" t="s">
        <v>1088</v>
      </c>
      <c r="GA101" s="154" t="s">
        <v>949</v>
      </c>
      <c r="GB101" s="154" t="s">
        <v>7</v>
      </c>
      <c r="GC101" s="154" t="s">
        <v>498</v>
      </c>
      <c r="GE101" s="150" t="s">
        <v>4528</v>
      </c>
      <c r="GF101" s="150" t="s">
        <v>4045</v>
      </c>
      <c r="GG101" s="150" t="s">
        <v>4529</v>
      </c>
      <c r="HW101" s="265" t="s">
        <v>2800</v>
      </c>
      <c r="HX101" s="265" t="s">
        <v>422</v>
      </c>
      <c r="HY101" s="265" t="s">
        <v>2801</v>
      </c>
      <c r="LY101" s="154" t="s">
        <v>3719</v>
      </c>
      <c r="LZ101" s="155" t="s">
        <v>3720</v>
      </c>
    </row>
    <row r="102" spans="34:338" ht="50.1" customHeight="1" x14ac:dyDescent="0.25">
      <c r="AH102" s="154" t="s">
        <v>996</v>
      </c>
      <c r="AI102" s="154" t="s">
        <v>7</v>
      </c>
      <c r="AJ102" s="154" t="s">
        <v>552</v>
      </c>
      <c r="BK102" s="154" t="s">
        <v>1066</v>
      </c>
      <c r="BL102" s="185" t="s">
        <v>422</v>
      </c>
      <c r="BM102" s="154" t="s">
        <v>1805</v>
      </c>
      <c r="BW102" s="154" t="s">
        <v>3715</v>
      </c>
      <c r="BX102" s="154" t="s">
        <v>422</v>
      </c>
      <c r="BY102" s="154" t="s">
        <v>3047</v>
      </c>
      <c r="CM102" s="154" t="s">
        <v>4549</v>
      </c>
      <c r="CN102" s="154" t="s">
        <v>422</v>
      </c>
      <c r="CO102" s="154" t="s">
        <v>3401</v>
      </c>
      <c r="DO102" s="152" t="s">
        <v>4550</v>
      </c>
      <c r="DP102" s="150" t="s">
        <v>7</v>
      </c>
      <c r="DQ102" s="154" t="s">
        <v>4043</v>
      </c>
      <c r="EA102" s="150" t="s">
        <v>3864</v>
      </c>
      <c r="EB102" s="150" t="s">
        <v>3762</v>
      </c>
      <c r="EC102" s="150" t="s">
        <v>7412</v>
      </c>
      <c r="EQ102" s="150" t="s">
        <v>1091</v>
      </c>
      <c r="ER102" s="150" t="s">
        <v>430</v>
      </c>
      <c r="ES102" s="150" t="s">
        <v>1092</v>
      </c>
      <c r="GA102" s="154" t="s">
        <v>953</v>
      </c>
      <c r="GB102" s="154" t="s">
        <v>7</v>
      </c>
      <c r="GC102" s="154" t="s">
        <v>498</v>
      </c>
      <c r="GE102" s="150" t="s">
        <v>4533</v>
      </c>
      <c r="GF102" s="150" t="s">
        <v>4045</v>
      </c>
      <c r="GG102" s="150" t="s">
        <v>4534</v>
      </c>
      <c r="HW102" s="267" t="s">
        <v>2802</v>
      </c>
      <c r="HX102" s="267" t="s">
        <v>422</v>
      </c>
      <c r="HY102" s="265" t="s">
        <v>2803</v>
      </c>
      <c r="LY102" s="154" t="s">
        <v>3722</v>
      </c>
      <c r="LZ102" s="155" t="s">
        <v>3723</v>
      </c>
    </row>
    <row r="103" spans="34:338" ht="50.1" customHeight="1" x14ac:dyDescent="0.25">
      <c r="AH103" s="154" t="s">
        <v>1000</v>
      </c>
      <c r="AI103" s="154" t="s">
        <v>7</v>
      </c>
      <c r="AJ103" s="154" t="s">
        <v>498</v>
      </c>
      <c r="BK103" s="154" t="s">
        <v>1806</v>
      </c>
      <c r="BL103" s="185" t="s">
        <v>422</v>
      </c>
      <c r="BM103" s="154" t="s">
        <v>1807</v>
      </c>
      <c r="BW103" s="154" t="s">
        <v>3718</v>
      </c>
      <c r="BX103" s="154" t="s">
        <v>422</v>
      </c>
      <c r="BY103" s="154" t="s">
        <v>3047</v>
      </c>
      <c r="CM103" s="150" t="s">
        <v>540</v>
      </c>
      <c r="CN103" s="150" t="s">
        <v>424</v>
      </c>
      <c r="CO103" s="151" t="s">
        <v>7462</v>
      </c>
      <c r="DO103" s="152" t="s">
        <v>4553</v>
      </c>
      <c r="DP103" s="150" t="s">
        <v>7</v>
      </c>
      <c r="DQ103" s="154" t="s">
        <v>4043</v>
      </c>
      <c r="EA103" s="150" t="s">
        <v>3865</v>
      </c>
      <c r="EB103" s="150" t="s">
        <v>3762</v>
      </c>
      <c r="EC103" s="150" t="s">
        <v>7412</v>
      </c>
      <c r="EQ103" s="150" t="s">
        <v>1095</v>
      </c>
      <c r="ER103" s="150" t="s">
        <v>430</v>
      </c>
      <c r="ES103" s="150" t="s">
        <v>1096</v>
      </c>
      <c r="GA103" s="154" t="s">
        <v>7674</v>
      </c>
      <c r="GB103" s="154" t="s">
        <v>7</v>
      </c>
      <c r="GC103" s="154" t="s">
        <v>498</v>
      </c>
      <c r="GE103" s="150" t="s">
        <v>4536</v>
      </c>
      <c r="GF103" s="150" t="s">
        <v>4045</v>
      </c>
      <c r="GG103" s="150" t="s">
        <v>4537</v>
      </c>
      <c r="HW103" s="266" t="s">
        <v>2805</v>
      </c>
      <c r="HX103" s="266" t="s">
        <v>422</v>
      </c>
      <c r="HY103" s="154" t="s">
        <v>2806</v>
      </c>
      <c r="LY103" s="154" t="s">
        <v>3725</v>
      </c>
      <c r="LZ103" s="155" t="s">
        <v>3726</v>
      </c>
    </row>
    <row r="104" spans="34:338" ht="50.1" customHeight="1" x14ac:dyDescent="0.25">
      <c r="AH104" s="154" t="s">
        <v>1005</v>
      </c>
      <c r="AI104" s="154" t="s">
        <v>7</v>
      </c>
      <c r="AJ104" s="154" t="s">
        <v>552</v>
      </c>
      <c r="BK104" s="154" t="s">
        <v>1073</v>
      </c>
      <c r="BL104" s="185" t="s">
        <v>422</v>
      </c>
      <c r="BM104" s="154" t="s">
        <v>2804</v>
      </c>
      <c r="BW104" s="154" t="s">
        <v>3721</v>
      </c>
      <c r="BX104" s="154" t="s">
        <v>422</v>
      </c>
      <c r="BY104" s="154" t="s">
        <v>3047</v>
      </c>
      <c r="DO104" s="152" t="s">
        <v>4556</v>
      </c>
      <c r="DP104" s="150" t="s">
        <v>7</v>
      </c>
      <c r="DQ104" s="154" t="s">
        <v>4043</v>
      </c>
      <c r="EA104" s="150" t="s">
        <v>3866</v>
      </c>
      <c r="EB104" s="150" t="s">
        <v>3762</v>
      </c>
      <c r="EC104" s="150" t="s">
        <v>7412</v>
      </c>
      <c r="EQ104" s="150" t="s">
        <v>1098</v>
      </c>
      <c r="ER104" s="150" t="s">
        <v>430</v>
      </c>
      <c r="ES104" s="150" t="s">
        <v>1099</v>
      </c>
      <c r="GA104" s="154" t="s">
        <v>958</v>
      </c>
      <c r="GB104" s="154" t="s">
        <v>7</v>
      </c>
      <c r="GC104" s="154" t="s">
        <v>498</v>
      </c>
      <c r="GE104" s="150" t="s">
        <v>4540</v>
      </c>
      <c r="GF104" s="150" t="s">
        <v>4045</v>
      </c>
      <c r="GG104" s="150" t="s">
        <v>4541</v>
      </c>
      <c r="HW104" s="154" t="s">
        <v>7251</v>
      </c>
      <c r="HX104" s="154" t="s">
        <v>422</v>
      </c>
      <c r="HY104" s="154" t="s">
        <v>7252</v>
      </c>
      <c r="LY104" s="154" t="s">
        <v>3728</v>
      </c>
      <c r="LZ104" s="155" t="s">
        <v>3729</v>
      </c>
    </row>
    <row r="105" spans="34:338" ht="50.1" customHeight="1" x14ac:dyDescent="0.25">
      <c r="AH105" s="154" t="s">
        <v>1008</v>
      </c>
      <c r="AI105" s="154" t="s">
        <v>7</v>
      </c>
      <c r="AJ105" s="154" t="s">
        <v>552</v>
      </c>
      <c r="BK105" s="154" t="s">
        <v>1808</v>
      </c>
      <c r="BL105" s="185" t="s">
        <v>422</v>
      </c>
      <c r="BM105" s="154" t="s">
        <v>1809</v>
      </c>
      <c r="BW105" s="329" t="s">
        <v>3724</v>
      </c>
      <c r="BX105" s="154" t="s">
        <v>422</v>
      </c>
      <c r="BY105" s="154" t="s">
        <v>3047</v>
      </c>
      <c r="DO105" s="152" t="s">
        <v>4559</v>
      </c>
      <c r="DP105" s="150" t="s">
        <v>7</v>
      </c>
      <c r="DQ105" s="154" t="s">
        <v>4043</v>
      </c>
      <c r="EA105" s="150" t="s">
        <v>3867</v>
      </c>
      <c r="EB105" s="150" t="s">
        <v>3762</v>
      </c>
      <c r="EC105" s="150" t="s">
        <v>7412</v>
      </c>
      <c r="EQ105" s="150" t="s">
        <v>1102</v>
      </c>
      <c r="ER105" s="150" t="s">
        <v>430</v>
      </c>
      <c r="ES105" s="150" t="s">
        <v>1103</v>
      </c>
      <c r="GA105" s="154" t="s">
        <v>963</v>
      </c>
      <c r="GB105" s="154" t="s">
        <v>7</v>
      </c>
      <c r="GC105" s="154" t="s">
        <v>498</v>
      </c>
      <c r="GE105" s="150" t="s">
        <v>4543</v>
      </c>
      <c r="GF105" s="150" t="s">
        <v>4045</v>
      </c>
      <c r="GG105" s="150" t="s">
        <v>4544</v>
      </c>
      <c r="HW105" s="154" t="s">
        <v>7253</v>
      </c>
      <c r="HX105" s="154" t="s">
        <v>422</v>
      </c>
      <c r="HY105" s="154" t="s">
        <v>7254</v>
      </c>
      <c r="LY105" s="154" t="s">
        <v>3731</v>
      </c>
      <c r="LZ105" s="155" t="s">
        <v>3732</v>
      </c>
    </row>
    <row r="106" spans="34:338" ht="50.1" customHeight="1" x14ac:dyDescent="0.25">
      <c r="AH106" s="154" t="s">
        <v>1012</v>
      </c>
      <c r="AI106" s="154" t="s">
        <v>7</v>
      </c>
      <c r="AJ106" s="154" t="s">
        <v>498</v>
      </c>
      <c r="BK106" s="154" t="s">
        <v>1080</v>
      </c>
      <c r="BL106" s="185" t="s">
        <v>422</v>
      </c>
      <c r="BM106" s="154" t="s">
        <v>1081</v>
      </c>
      <c r="BW106" s="154" t="s">
        <v>3727</v>
      </c>
      <c r="BX106" s="154" t="s">
        <v>422</v>
      </c>
      <c r="BY106" s="154" t="s">
        <v>3047</v>
      </c>
      <c r="DO106" s="152" t="s">
        <v>4561</v>
      </c>
      <c r="DP106" s="150" t="s">
        <v>7</v>
      </c>
      <c r="DQ106" s="154" t="s">
        <v>4043</v>
      </c>
      <c r="EA106" s="150" t="s">
        <v>3868</v>
      </c>
      <c r="EB106" s="150" t="s">
        <v>3762</v>
      </c>
      <c r="EC106" s="150" t="s">
        <v>7412</v>
      </c>
      <c r="EQ106" s="150" t="s">
        <v>1106</v>
      </c>
      <c r="ER106" s="150" t="s">
        <v>430</v>
      </c>
      <c r="ES106" s="150" t="s">
        <v>1107</v>
      </c>
      <c r="GA106" s="154" t="s">
        <v>967</v>
      </c>
      <c r="GB106" s="154" t="s">
        <v>7</v>
      </c>
      <c r="GC106" s="154" t="s">
        <v>498</v>
      </c>
      <c r="GE106" s="150" t="s">
        <v>4547</v>
      </c>
      <c r="GF106" s="150" t="s">
        <v>4045</v>
      </c>
      <c r="GG106" s="150" t="s">
        <v>4548</v>
      </c>
      <c r="HW106" s="154" t="s">
        <v>7255</v>
      </c>
      <c r="HX106" s="154" t="s">
        <v>422</v>
      </c>
      <c r="HY106" s="154" t="s">
        <v>7256</v>
      </c>
      <c r="LY106" s="154" t="s">
        <v>3735</v>
      </c>
      <c r="LZ106" s="155" t="s">
        <v>3736</v>
      </c>
    </row>
    <row r="107" spans="34:338" ht="50.1" customHeight="1" x14ac:dyDescent="0.25">
      <c r="AH107" s="154" t="s">
        <v>1017</v>
      </c>
      <c r="AI107" s="154" t="s">
        <v>7</v>
      </c>
      <c r="AJ107" s="154" t="s">
        <v>552</v>
      </c>
      <c r="BK107" s="154" t="s">
        <v>1085</v>
      </c>
      <c r="BL107" s="185" t="s">
        <v>422</v>
      </c>
      <c r="BM107" s="154" t="s">
        <v>1086</v>
      </c>
      <c r="BW107" s="154" t="s">
        <v>648</v>
      </c>
      <c r="BX107" s="154" t="s">
        <v>422</v>
      </c>
      <c r="BY107" s="154" t="s">
        <v>7257</v>
      </c>
      <c r="DO107" s="152" t="s">
        <v>4564</v>
      </c>
      <c r="DP107" s="150" t="s">
        <v>7</v>
      </c>
      <c r="DQ107" s="154" t="s">
        <v>4043</v>
      </c>
      <c r="EA107" s="150" t="s">
        <v>3869</v>
      </c>
      <c r="EB107" s="150" t="s">
        <v>3762</v>
      </c>
      <c r="EC107" s="150" t="s">
        <v>7412</v>
      </c>
      <c r="EQ107" s="150" t="s">
        <v>1110</v>
      </c>
      <c r="ER107" s="150" t="s">
        <v>430</v>
      </c>
      <c r="ES107" s="150" t="s">
        <v>1111</v>
      </c>
      <c r="GA107" s="154" t="s">
        <v>971</v>
      </c>
      <c r="GB107" s="154" t="s">
        <v>7</v>
      </c>
      <c r="GC107" s="154" t="s">
        <v>498</v>
      </c>
      <c r="GE107" s="150" t="s">
        <v>4551</v>
      </c>
      <c r="GF107" s="150" t="s">
        <v>4045</v>
      </c>
      <c r="GG107" s="150" t="s">
        <v>4552</v>
      </c>
      <c r="HW107" s="154" t="s">
        <v>7258</v>
      </c>
      <c r="HX107" s="154" t="s">
        <v>422</v>
      </c>
      <c r="HY107" s="154" t="s">
        <v>7259</v>
      </c>
      <c r="LY107" s="154" t="s">
        <v>3738</v>
      </c>
      <c r="LZ107" s="155" t="s">
        <v>3739</v>
      </c>
    </row>
    <row r="108" spans="34:338" ht="50.1" customHeight="1" x14ac:dyDescent="0.25">
      <c r="AH108" s="154" t="s">
        <v>1021</v>
      </c>
      <c r="AI108" s="154" t="s">
        <v>7</v>
      </c>
      <c r="AJ108" s="154" t="s">
        <v>498</v>
      </c>
      <c r="BK108" s="154" t="s">
        <v>1090</v>
      </c>
      <c r="BL108" s="185" t="s">
        <v>422</v>
      </c>
      <c r="BM108" s="154" t="s">
        <v>2807</v>
      </c>
      <c r="BW108" s="154" t="s">
        <v>3730</v>
      </c>
      <c r="BX108" s="154" t="s">
        <v>422</v>
      </c>
      <c r="BY108" s="154" t="s">
        <v>3047</v>
      </c>
      <c r="DO108" s="152" t="s">
        <v>4567</v>
      </c>
      <c r="DP108" s="150" t="s">
        <v>7</v>
      </c>
      <c r="DQ108" s="154" t="s">
        <v>4043</v>
      </c>
      <c r="EA108" s="150" t="s">
        <v>3870</v>
      </c>
      <c r="EB108" s="150" t="s">
        <v>3762</v>
      </c>
      <c r="EC108" s="150" t="s">
        <v>7412</v>
      </c>
      <c r="EQ108" s="150" t="s">
        <v>1115</v>
      </c>
      <c r="ER108" s="150" t="s">
        <v>430</v>
      </c>
      <c r="ES108" s="150" t="s">
        <v>1116</v>
      </c>
      <c r="GA108" s="154" t="s">
        <v>975</v>
      </c>
      <c r="GB108" s="154" t="s">
        <v>7</v>
      </c>
      <c r="GC108" s="154" t="s">
        <v>498</v>
      </c>
      <c r="GE108" s="150" t="s">
        <v>4554</v>
      </c>
      <c r="GF108" s="150" t="s">
        <v>4045</v>
      </c>
      <c r="GG108" s="150" t="s">
        <v>4555</v>
      </c>
      <c r="LY108" s="154" t="s">
        <v>3741</v>
      </c>
      <c r="LZ108" s="155" t="s">
        <v>3742</v>
      </c>
    </row>
    <row r="109" spans="34:338" ht="50.1" customHeight="1" x14ac:dyDescent="0.25">
      <c r="AH109" s="154" t="s">
        <v>1024</v>
      </c>
      <c r="AI109" s="154" t="s">
        <v>7</v>
      </c>
      <c r="AJ109" s="154" t="s">
        <v>552</v>
      </c>
      <c r="BK109" s="154" t="s">
        <v>1094</v>
      </c>
      <c r="BL109" s="185" t="s">
        <v>422</v>
      </c>
      <c r="BM109" s="154" t="s">
        <v>2808</v>
      </c>
      <c r="BW109" s="154" t="s">
        <v>3733</v>
      </c>
      <c r="BX109" s="154" t="s">
        <v>422</v>
      </c>
      <c r="BY109" s="154" t="s">
        <v>3734</v>
      </c>
      <c r="DO109" s="152" t="s">
        <v>4570</v>
      </c>
      <c r="DP109" s="150" t="s">
        <v>7</v>
      </c>
      <c r="DQ109" s="154" t="s">
        <v>4043</v>
      </c>
      <c r="EA109" s="150" t="s">
        <v>3871</v>
      </c>
      <c r="EB109" s="150" t="s">
        <v>3762</v>
      </c>
      <c r="EC109" s="150" t="s">
        <v>7412</v>
      </c>
      <c r="EQ109" s="150" t="s">
        <v>1119</v>
      </c>
      <c r="ER109" s="150" t="s">
        <v>430</v>
      </c>
      <c r="ES109" s="150" t="s">
        <v>1120</v>
      </c>
      <c r="GA109" s="154" t="s">
        <v>978</v>
      </c>
      <c r="GB109" s="154" t="s">
        <v>7</v>
      </c>
      <c r="GC109" s="154" t="s">
        <v>498</v>
      </c>
      <c r="GE109" s="150" t="s">
        <v>4557</v>
      </c>
      <c r="GF109" s="150" t="s">
        <v>4045</v>
      </c>
      <c r="GG109" s="150" t="s">
        <v>4558</v>
      </c>
      <c r="LY109" s="154" t="s">
        <v>3744</v>
      </c>
      <c r="LZ109" s="155" t="s">
        <v>3745</v>
      </c>
    </row>
    <row r="110" spans="34:338" ht="50.1" customHeight="1" x14ac:dyDescent="0.25">
      <c r="AH110" s="154" t="s">
        <v>1027</v>
      </c>
      <c r="AI110" s="154" t="s">
        <v>7</v>
      </c>
      <c r="AJ110" s="154" t="s">
        <v>701</v>
      </c>
      <c r="BK110" s="154" t="s">
        <v>1810</v>
      </c>
      <c r="BL110" s="185" t="s">
        <v>422</v>
      </c>
      <c r="BM110" s="154" t="s">
        <v>1811</v>
      </c>
      <c r="BW110" s="329" t="s">
        <v>3737</v>
      </c>
      <c r="BX110" s="154" t="s">
        <v>422</v>
      </c>
      <c r="BY110" s="154" t="s">
        <v>3047</v>
      </c>
      <c r="DO110" s="152" t="s">
        <v>4573</v>
      </c>
      <c r="DP110" s="150" t="s">
        <v>7</v>
      </c>
      <c r="DQ110" s="154" t="s">
        <v>4043</v>
      </c>
      <c r="EA110" s="150" t="s">
        <v>3872</v>
      </c>
      <c r="EB110" s="150" t="s">
        <v>3762</v>
      </c>
      <c r="EC110" s="150" t="s">
        <v>7412</v>
      </c>
      <c r="EQ110" s="150" t="s">
        <v>1122</v>
      </c>
      <c r="ER110" s="150" t="s">
        <v>430</v>
      </c>
      <c r="ES110" s="150" t="s">
        <v>1123</v>
      </c>
      <c r="GA110" s="154" t="s">
        <v>7675</v>
      </c>
      <c r="GB110" s="154" t="s">
        <v>7</v>
      </c>
      <c r="GC110" s="154" t="s">
        <v>498</v>
      </c>
      <c r="GE110" s="150" t="s">
        <v>4560</v>
      </c>
      <c r="GF110" s="150" t="s">
        <v>4045</v>
      </c>
      <c r="GG110" s="150" t="s">
        <v>4560</v>
      </c>
      <c r="LY110" s="154" t="s">
        <v>3747</v>
      </c>
      <c r="LZ110" s="155" t="s">
        <v>3748</v>
      </c>
    </row>
    <row r="111" spans="34:338" ht="50.1" customHeight="1" x14ac:dyDescent="0.25">
      <c r="AH111" s="154" t="s">
        <v>1030</v>
      </c>
      <c r="AI111" s="154" t="s">
        <v>7</v>
      </c>
      <c r="AJ111" s="154" t="s">
        <v>498</v>
      </c>
      <c r="BK111" s="154" t="s">
        <v>1101</v>
      </c>
      <c r="BL111" s="185" t="s">
        <v>422</v>
      </c>
      <c r="BM111" s="154" t="s">
        <v>2809</v>
      </c>
      <c r="BW111" s="329" t="s">
        <v>7260</v>
      </c>
      <c r="BX111" s="154" t="s">
        <v>422</v>
      </c>
      <c r="BY111" s="154" t="s">
        <v>7261</v>
      </c>
      <c r="DO111" s="152" t="s">
        <v>4576</v>
      </c>
      <c r="DP111" s="150" t="s">
        <v>7</v>
      </c>
      <c r="DQ111" s="154" t="s">
        <v>4043</v>
      </c>
      <c r="EA111" s="150" t="s">
        <v>3873</v>
      </c>
      <c r="EB111" s="150" t="s">
        <v>3762</v>
      </c>
      <c r="EC111" s="150" t="s">
        <v>7412</v>
      </c>
      <c r="EQ111" s="150" t="s">
        <v>1126</v>
      </c>
      <c r="ER111" s="150" t="s">
        <v>430</v>
      </c>
      <c r="ES111" s="150" t="s">
        <v>1127</v>
      </c>
      <c r="GA111" s="154" t="s">
        <v>981</v>
      </c>
      <c r="GB111" s="154" t="s">
        <v>7</v>
      </c>
      <c r="GC111" s="154" t="s">
        <v>498</v>
      </c>
      <c r="GE111" s="150" t="s">
        <v>4562</v>
      </c>
      <c r="GF111" s="150" t="s">
        <v>4045</v>
      </c>
      <c r="GG111" s="150" t="s">
        <v>4563</v>
      </c>
      <c r="LY111" s="154" t="s">
        <v>3751</v>
      </c>
      <c r="LZ111" s="155" t="s">
        <v>3752</v>
      </c>
    </row>
    <row r="112" spans="34:338" ht="50.1" customHeight="1" x14ac:dyDescent="0.25">
      <c r="AH112" s="154" t="s">
        <v>2219</v>
      </c>
      <c r="AI112" s="154" t="s">
        <v>422</v>
      </c>
      <c r="AJ112" s="154" t="s">
        <v>2511</v>
      </c>
      <c r="BK112" s="154" t="s">
        <v>1105</v>
      </c>
      <c r="BL112" s="185" t="s">
        <v>422</v>
      </c>
      <c r="BM112" s="154" t="s">
        <v>2810</v>
      </c>
      <c r="BW112" s="154" t="s">
        <v>3740</v>
      </c>
      <c r="BX112" s="154" t="s">
        <v>422</v>
      </c>
      <c r="BY112" s="154" t="s">
        <v>3047</v>
      </c>
      <c r="DO112" s="152" t="s">
        <v>4579</v>
      </c>
      <c r="DP112" s="150" t="s">
        <v>7</v>
      </c>
      <c r="DQ112" s="154" t="s">
        <v>4043</v>
      </c>
      <c r="EA112" s="150" t="s">
        <v>3874</v>
      </c>
      <c r="EB112" s="150" t="s">
        <v>3762</v>
      </c>
      <c r="EC112" s="150" t="s">
        <v>7412</v>
      </c>
      <c r="EQ112" s="150" t="s">
        <v>1130</v>
      </c>
      <c r="ER112" s="150" t="s">
        <v>430</v>
      </c>
      <c r="ES112" s="150" t="s">
        <v>1131</v>
      </c>
      <c r="GA112" s="154" t="s">
        <v>984</v>
      </c>
      <c r="GB112" s="154" t="s">
        <v>7</v>
      </c>
      <c r="GC112" s="154" t="s">
        <v>498</v>
      </c>
      <c r="GE112" s="150" t="s">
        <v>4565</v>
      </c>
      <c r="GF112" s="150" t="s">
        <v>4045</v>
      </c>
      <c r="GG112" s="150" t="s">
        <v>4566</v>
      </c>
      <c r="LY112" s="154" t="s">
        <v>3754</v>
      </c>
      <c r="LZ112" s="155" t="s">
        <v>3755</v>
      </c>
    </row>
    <row r="113" spans="34:338" ht="50.1" customHeight="1" x14ac:dyDescent="0.25">
      <c r="AH113" s="154" t="s">
        <v>2519</v>
      </c>
      <c r="AI113" s="154" t="s">
        <v>422</v>
      </c>
      <c r="AJ113" s="154" t="s">
        <v>2520</v>
      </c>
      <c r="BK113" s="154" t="s">
        <v>1109</v>
      </c>
      <c r="BL113" s="185" t="s">
        <v>422</v>
      </c>
      <c r="BM113" s="154" t="s">
        <v>2811</v>
      </c>
      <c r="BW113" s="154" t="s">
        <v>3743</v>
      </c>
      <c r="BX113" s="154" t="s">
        <v>422</v>
      </c>
      <c r="BY113" s="154" t="s">
        <v>3047</v>
      </c>
      <c r="DO113" s="152" t="s">
        <v>4582</v>
      </c>
      <c r="DP113" s="150" t="s">
        <v>7</v>
      </c>
      <c r="DQ113" s="154" t="s">
        <v>4043</v>
      </c>
      <c r="EA113" s="150" t="s">
        <v>3875</v>
      </c>
      <c r="EB113" s="150" t="s">
        <v>3762</v>
      </c>
      <c r="EC113" s="150" t="s">
        <v>7412</v>
      </c>
      <c r="EQ113" s="150" t="s">
        <v>1135</v>
      </c>
      <c r="ER113" s="150" t="s">
        <v>430</v>
      </c>
      <c r="ES113" s="150" t="s">
        <v>1136</v>
      </c>
      <c r="GA113" s="154" t="s">
        <v>988</v>
      </c>
      <c r="GB113" s="154" t="s">
        <v>7</v>
      </c>
      <c r="GC113" s="154" t="s">
        <v>498</v>
      </c>
      <c r="GE113" s="150" t="s">
        <v>4568</v>
      </c>
      <c r="GF113" s="150" t="s">
        <v>4045</v>
      </c>
      <c r="GG113" s="150" t="s">
        <v>4569</v>
      </c>
      <c r="LY113" s="154" t="s">
        <v>3756</v>
      </c>
      <c r="LZ113" s="155" t="s">
        <v>3757</v>
      </c>
    </row>
    <row r="114" spans="34:338" ht="50.1" customHeight="1" x14ac:dyDescent="0.25">
      <c r="AH114" s="154" t="s">
        <v>1033</v>
      </c>
      <c r="AI114" s="154" t="s">
        <v>7</v>
      </c>
      <c r="AJ114" s="154" t="s">
        <v>498</v>
      </c>
      <c r="BK114" s="154" t="s">
        <v>1113</v>
      </c>
      <c r="BL114" s="185" t="s">
        <v>422</v>
      </c>
      <c r="BM114" s="154" t="s">
        <v>1114</v>
      </c>
      <c r="BW114" s="154" t="s">
        <v>3746</v>
      </c>
      <c r="BX114" s="154" t="s">
        <v>422</v>
      </c>
      <c r="BY114" s="154" t="s">
        <v>3047</v>
      </c>
      <c r="DO114" s="152" t="s">
        <v>4585</v>
      </c>
      <c r="DP114" s="150" t="s">
        <v>7</v>
      </c>
      <c r="DQ114" s="154" t="s">
        <v>4043</v>
      </c>
      <c r="EA114" s="150" t="s">
        <v>3876</v>
      </c>
      <c r="EB114" s="150" t="s">
        <v>3762</v>
      </c>
      <c r="EC114" s="150" t="s">
        <v>7412</v>
      </c>
      <c r="EQ114" s="150" t="s">
        <v>1138</v>
      </c>
      <c r="ER114" s="150" t="s">
        <v>430</v>
      </c>
      <c r="ES114" s="150" t="s">
        <v>1139</v>
      </c>
      <c r="GA114" s="154" t="s">
        <v>992</v>
      </c>
      <c r="GB114" s="154" t="s">
        <v>7</v>
      </c>
      <c r="GC114" s="154" t="s">
        <v>498</v>
      </c>
      <c r="GE114" s="150" t="s">
        <v>4571</v>
      </c>
      <c r="GF114" s="150" t="s">
        <v>4045</v>
      </c>
      <c r="GG114" s="150" t="s">
        <v>4572</v>
      </c>
      <c r="LY114" s="154" t="s">
        <v>3758</v>
      </c>
      <c r="LZ114" s="155" t="s">
        <v>3759</v>
      </c>
    </row>
    <row r="115" spans="34:338" ht="50.1" customHeight="1" x14ac:dyDescent="0.25">
      <c r="AH115" s="154" t="s">
        <v>1037</v>
      </c>
      <c r="AI115" s="154" t="s">
        <v>7</v>
      </c>
      <c r="AJ115" s="154" t="s">
        <v>498</v>
      </c>
      <c r="BK115" s="154" t="s">
        <v>1118</v>
      </c>
      <c r="BL115" s="185" t="s">
        <v>422</v>
      </c>
      <c r="BM115" s="154" t="s">
        <v>2812</v>
      </c>
      <c r="BW115" s="329" t="s">
        <v>3749</v>
      </c>
      <c r="BX115" s="154" t="s">
        <v>422</v>
      </c>
      <c r="BY115" s="154" t="s">
        <v>3750</v>
      </c>
      <c r="DO115" s="152" t="s">
        <v>4588</v>
      </c>
      <c r="DP115" s="150" t="s">
        <v>7</v>
      </c>
      <c r="DQ115" s="154" t="s">
        <v>4043</v>
      </c>
      <c r="EA115" s="150" t="s">
        <v>3877</v>
      </c>
      <c r="EB115" s="150" t="s">
        <v>3762</v>
      </c>
      <c r="EC115" s="150" t="s">
        <v>7412</v>
      </c>
      <c r="EQ115" s="150" t="s">
        <v>1142</v>
      </c>
      <c r="ER115" s="150" t="s">
        <v>430</v>
      </c>
      <c r="ES115" s="150" t="s">
        <v>1143</v>
      </c>
      <c r="GA115" s="154" t="s">
        <v>7676</v>
      </c>
      <c r="GB115" s="154" t="s">
        <v>7</v>
      </c>
      <c r="GC115" s="154" t="s">
        <v>498</v>
      </c>
      <c r="GE115" s="150" t="s">
        <v>4574</v>
      </c>
      <c r="GF115" s="150" t="s">
        <v>4045</v>
      </c>
      <c r="GG115" s="150" t="s">
        <v>4575</v>
      </c>
      <c r="LY115" s="154" t="s">
        <v>3760</v>
      </c>
      <c r="LZ115" s="155" t="s">
        <v>3761</v>
      </c>
    </row>
    <row r="116" spans="34:338" ht="50.1" customHeight="1" x14ac:dyDescent="0.25">
      <c r="AH116" s="154" t="s">
        <v>1041</v>
      </c>
      <c r="AI116" s="154" t="s">
        <v>7</v>
      </c>
      <c r="AJ116" s="154" t="s">
        <v>498</v>
      </c>
      <c r="BK116" s="154" t="s">
        <v>1812</v>
      </c>
      <c r="BL116" s="185" t="s">
        <v>422</v>
      </c>
      <c r="BM116" s="154" t="s">
        <v>1813</v>
      </c>
      <c r="BW116" s="154" t="s">
        <v>3753</v>
      </c>
      <c r="BX116" s="154" t="s">
        <v>422</v>
      </c>
      <c r="BY116" s="154" t="s">
        <v>3047</v>
      </c>
      <c r="DO116" s="152" t="s">
        <v>4591</v>
      </c>
      <c r="DP116" s="150" t="s">
        <v>7</v>
      </c>
      <c r="DQ116" s="154" t="s">
        <v>4043</v>
      </c>
      <c r="EA116" s="150" t="s">
        <v>3878</v>
      </c>
      <c r="EB116" s="150" t="s">
        <v>3762</v>
      </c>
      <c r="EC116" s="150" t="s">
        <v>7412</v>
      </c>
      <c r="EQ116" s="150" t="s">
        <v>1145</v>
      </c>
      <c r="ER116" s="150" t="s">
        <v>430</v>
      </c>
      <c r="ES116" s="150" t="s">
        <v>1146</v>
      </c>
      <c r="GA116" s="154" t="s">
        <v>996</v>
      </c>
      <c r="GB116" s="154" t="s">
        <v>7</v>
      </c>
      <c r="GC116" s="154" t="s">
        <v>498</v>
      </c>
      <c r="GE116" s="150" t="s">
        <v>4577</v>
      </c>
      <c r="GF116" s="150" t="s">
        <v>4045</v>
      </c>
      <c r="GG116" s="150" t="s">
        <v>4578</v>
      </c>
    </row>
    <row r="117" spans="34:338" ht="50.1" customHeight="1" x14ac:dyDescent="0.25">
      <c r="AH117" s="154" t="s">
        <v>1044</v>
      </c>
      <c r="AI117" s="154" t="s">
        <v>7</v>
      </c>
      <c r="AJ117" s="154" t="s">
        <v>498</v>
      </c>
      <c r="BK117" s="154" t="s">
        <v>1125</v>
      </c>
      <c r="BL117" s="185" t="s">
        <v>422</v>
      </c>
      <c r="BM117" s="154" t="s">
        <v>2813</v>
      </c>
      <c r="DO117" s="152" t="s">
        <v>4594</v>
      </c>
      <c r="DP117" s="150" t="s">
        <v>7</v>
      </c>
      <c r="DQ117" s="154" t="s">
        <v>4043</v>
      </c>
      <c r="EA117" s="150" t="s">
        <v>3879</v>
      </c>
      <c r="EB117" s="150" t="s">
        <v>3762</v>
      </c>
      <c r="EC117" s="150" t="s">
        <v>7412</v>
      </c>
      <c r="EQ117" s="150" t="s">
        <v>1149</v>
      </c>
      <c r="ER117" s="150" t="s">
        <v>430</v>
      </c>
      <c r="ES117" s="150" t="s">
        <v>1150</v>
      </c>
      <c r="GA117" s="154" t="s">
        <v>7677</v>
      </c>
      <c r="GB117" s="154" t="s">
        <v>7</v>
      </c>
      <c r="GC117" s="154" t="s">
        <v>498</v>
      </c>
      <c r="GE117" s="150" t="s">
        <v>4580</v>
      </c>
      <c r="GF117" s="150" t="s">
        <v>4045</v>
      </c>
      <c r="GG117" s="150" t="s">
        <v>4581</v>
      </c>
    </row>
    <row r="118" spans="34:338" ht="50.1" customHeight="1" x14ac:dyDescent="0.25">
      <c r="AH118" s="154" t="s">
        <v>1047</v>
      </c>
      <c r="AI118" s="154" t="s">
        <v>7</v>
      </c>
      <c r="AJ118" s="154" t="s">
        <v>498</v>
      </c>
      <c r="BK118" s="154" t="s">
        <v>1129</v>
      </c>
      <c r="BL118" s="185" t="s">
        <v>422</v>
      </c>
      <c r="BM118" s="154" t="s">
        <v>2814</v>
      </c>
      <c r="DO118" s="152" t="s">
        <v>4597</v>
      </c>
      <c r="DP118" s="150" t="s">
        <v>7</v>
      </c>
      <c r="DQ118" s="154" t="s">
        <v>4043</v>
      </c>
      <c r="EA118" s="150" t="s">
        <v>3880</v>
      </c>
      <c r="EB118" s="150" t="s">
        <v>3762</v>
      </c>
      <c r="EC118" s="150" t="s">
        <v>7412</v>
      </c>
      <c r="EQ118" s="150" t="s">
        <v>1153</v>
      </c>
      <c r="ER118" s="150" t="s">
        <v>430</v>
      </c>
      <c r="ES118" s="150" t="s">
        <v>1154</v>
      </c>
      <c r="GA118" s="154" t="s">
        <v>1000</v>
      </c>
      <c r="GB118" s="154" t="s">
        <v>7</v>
      </c>
      <c r="GC118" s="154" t="s">
        <v>498</v>
      </c>
      <c r="GE118" s="150" t="s">
        <v>4583</v>
      </c>
      <c r="GF118" s="150" t="s">
        <v>4045</v>
      </c>
      <c r="GG118" s="150" t="s">
        <v>4584</v>
      </c>
    </row>
    <row r="119" spans="34:338" ht="50.1" customHeight="1" x14ac:dyDescent="0.25">
      <c r="AH119" s="154" t="s">
        <v>1051</v>
      </c>
      <c r="AI119" s="154" t="s">
        <v>7</v>
      </c>
      <c r="AJ119" s="154" t="s">
        <v>552</v>
      </c>
      <c r="BK119" s="154" t="s">
        <v>1133</v>
      </c>
      <c r="BL119" s="185" t="s">
        <v>422</v>
      </c>
      <c r="BM119" s="154" t="s">
        <v>1134</v>
      </c>
      <c r="DO119" s="152" t="s">
        <v>4600</v>
      </c>
      <c r="DP119" s="150" t="s">
        <v>7</v>
      </c>
      <c r="DQ119" s="154" t="s">
        <v>4043</v>
      </c>
      <c r="EA119" s="150" t="s">
        <v>3881</v>
      </c>
      <c r="EB119" s="150" t="s">
        <v>3762</v>
      </c>
      <c r="EC119" s="150" t="s">
        <v>7412</v>
      </c>
      <c r="EQ119" s="150" t="s">
        <v>1157</v>
      </c>
      <c r="ER119" s="150" t="s">
        <v>430</v>
      </c>
      <c r="ES119" s="150" t="s">
        <v>1158</v>
      </c>
      <c r="GA119" s="154" t="s">
        <v>1005</v>
      </c>
      <c r="GB119" s="154" t="s">
        <v>7</v>
      </c>
      <c r="GC119" s="154" t="s">
        <v>498</v>
      </c>
      <c r="GE119" s="150" t="s">
        <v>4586</v>
      </c>
      <c r="GF119" s="150" t="s">
        <v>4045</v>
      </c>
      <c r="GG119" s="150" t="s">
        <v>4587</v>
      </c>
    </row>
    <row r="120" spans="34:338" ht="50.1" customHeight="1" x14ac:dyDescent="0.25">
      <c r="AH120" s="154" t="s">
        <v>1055</v>
      </c>
      <c r="AI120" s="154" t="s">
        <v>7</v>
      </c>
      <c r="AJ120" s="154" t="s">
        <v>498</v>
      </c>
      <c r="BK120" s="154" t="s">
        <v>1814</v>
      </c>
      <c r="BL120" s="185" t="s">
        <v>422</v>
      </c>
      <c r="BM120" s="154" t="s">
        <v>1815</v>
      </c>
      <c r="DO120" s="152" t="s">
        <v>4603</v>
      </c>
      <c r="DP120" s="150" t="s">
        <v>7</v>
      </c>
      <c r="DQ120" s="154" t="s">
        <v>4043</v>
      </c>
      <c r="EA120" s="150" t="s">
        <v>3882</v>
      </c>
      <c r="EB120" s="150" t="s">
        <v>3762</v>
      </c>
      <c r="EC120" s="150" t="s">
        <v>7412</v>
      </c>
      <c r="EQ120" s="150" t="s">
        <v>1160</v>
      </c>
      <c r="ER120" s="150" t="s">
        <v>430</v>
      </c>
      <c r="ES120" s="150" t="s">
        <v>1161</v>
      </c>
      <c r="GA120" s="154" t="s">
        <v>1008</v>
      </c>
      <c r="GB120" s="154" t="s">
        <v>7</v>
      </c>
      <c r="GC120" s="154" t="s">
        <v>498</v>
      </c>
      <c r="GE120" s="150" t="s">
        <v>4589</v>
      </c>
      <c r="GF120" s="150" t="s">
        <v>4045</v>
      </c>
      <c r="GG120" s="150" t="s">
        <v>4590</v>
      </c>
    </row>
    <row r="121" spans="34:338" ht="50.1" customHeight="1" x14ac:dyDescent="0.25">
      <c r="AH121" s="154" t="s">
        <v>1059</v>
      </c>
      <c r="AI121" s="154" t="s">
        <v>7</v>
      </c>
      <c r="AJ121" s="154" t="s">
        <v>701</v>
      </c>
      <c r="BK121" s="154" t="s">
        <v>1141</v>
      </c>
      <c r="BL121" s="185" t="s">
        <v>422</v>
      </c>
      <c r="BM121" s="154" t="s">
        <v>2815</v>
      </c>
      <c r="DO121" s="152" t="s">
        <v>4606</v>
      </c>
      <c r="DP121" s="150" t="s">
        <v>7</v>
      </c>
      <c r="DQ121" s="154" t="s">
        <v>4043</v>
      </c>
      <c r="EA121" s="150" t="s">
        <v>3883</v>
      </c>
      <c r="EB121" s="150" t="s">
        <v>3762</v>
      </c>
      <c r="EC121" s="150" t="s">
        <v>7412</v>
      </c>
      <c r="EQ121" s="150" t="s">
        <v>1164</v>
      </c>
      <c r="ER121" s="150" t="s">
        <v>430</v>
      </c>
      <c r="ES121" s="150" t="s">
        <v>1165</v>
      </c>
      <c r="GA121" s="154" t="s">
        <v>1012</v>
      </c>
      <c r="GB121" s="154" t="s">
        <v>7</v>
      </c>
      <c r="GC121" s="154" t="s">
        <v>498</v>
      </c>
      <c r="GE121" s="150" t="s">
        <v>4592</v>
      </c>
      <c r="GF121" s="150" t="s">
        <v>4045</v>
      </c>
      <c r="GG121" s="150" t="s">
        <v>4593</v>
      </c>
    </row>
    <row r="122" spans="34:338" ht="50.1" customHeight="1" x14ac:dyDescent="0.25">
      <c r="AH122" s="154" t="s">
        <v>1062</v>
      </c>
      <c r="AI122" s="154" t="s">
        <v>7</v>
      </c>
      <c r="AJ122" s="154" t="s">
        <v>498</v>
      </c>
      <c r="BK122" s="154" t="s">
        <v>1816</v>
      </c>
      <c r="BL122" s="185" t="s">
        <v>422</v>
      </c>
      <c r="BM122" s="154" t="s">
        <v>1817</v>
      </c>
      <c r="DO122" s="152" t="s">
        <v>4609</v>
      </c>
      <c r="DP122" s="150" t="s">
        <v>7</v>
      </c>
      <c r="DQ122" s="154" t="s">
        <v>4043</v>
      </c>
      <c r="EA122" s="150" t="s">
        <v>3884</v>
      </c>
      <c r="EB122" s="150" t="s">
        <v>3762</v>
      </c>
      <c r="EC122" s="150" t="s">
        <v>7412</v>
      </c>
      <c r="EQ122" s="150" t="s">
        <v>1167</v>
      </c>
      <c r="ER122" s="150" t="s">
        <v>430</v>
      </c>
      <c r="ES122" s="150" t="s">
        <v>1168</v>
      </c>
      <c r="GA122" s="154" t="s">
        <v>1017</v>
      </c>
      <c r="GB122" s="154" t="s">
        <v>7</v>
      </c>
      <c r="GC122" s="154" t="s">
        <v>498</v>
      </c>
      <c r="GE122" s="150" t="s">
        <v>4595</v>
      </c>
      <c r="GF122" s="150" t="s">
        <v>4045</v>
      </c>
      <c r="GG122" s="150" t="s">
        <v>4596</v>
      </c>
    </row>
    <row r="123" spans="34:338" ht="50.1" customHeight="1" x14ac:dyDescent="0.25">
      <c r="AH123" s="154" t="s">
        <v>1065</v>
      </c>
      <c r="AI123" s="154" t="s">
        <v>7</v>
      </c>
      <c r="AJ123" s="154" t="s">
        <v>552</v>
      </c>
      <c r="BK123" s="154" t="s">
        <v>1148</v>
      </c>
      <c r="BL123" s="185" t="s">
        <v>422</v>
      </c>
      <c r="BM123" s="154" t="s">
        <v>1818</v>
      </c>
      <c r="DO123" s="152" t="s">
        <v>4612</v>
      </c>
      <c r="DP123" s="150" t="s">
        <v>7</v>
      </c>
      <c r="DQ123" s="154" t="s">
        <v>4043</v>
      </c>
      <c r="EA123" s="150" t="s">
        <v>3885</v>
      </c>
      <c r="EB123" s="150" t="s">
        <v>3762</v>
      </c>
      <c r="EC123" s="150" t="s">
        <v>7412</v>
      </c>
      <c r="EQ123" s="150" t="s">
        <v>1171</v>
      </c>
      <c r="ER123" s="150" t="s">
        <v>430</v>
      </c>
      <c r="ES123" s="150" t="s">
        <v>7417</v>
      </c>
      <c r="GA123" s="154" t="s">
        <v>1021</v>
      </c>
      <c r="GB123" s="154" t="s">
        <v>7</v>
      </c>
      <c r="GC123" s="154" t="s">
        <v>498</v>
      </c>
      <c r="GE123" s="150" t="s">
        <v>4598</v>
      </c>
      <c r="GF123" s="150" t="s">
        <v>4045</v>
      </c>
      <c r="GG123" s="150" t="s">
        <v>4599</v>
      </c>
    </row>
    <row r="124" spans="34:338" ht="50.1" customHeight="1" x14ac:dyDescent="0.25">
      <c r="AH124" s="154" t="s">
        <v>1069</v>
      </c>
      <c r="AI124" s="154" t="s">
        <v>7</v>
      </c>
      <c r="AJ124" s="154" t="s">
        <v>498</v>
      </c>
      <c r="BK124" s="154" t="s">
        <v>1152</v>
      </c>
      <c r="BL124" s="185" t="s">
        <v>422</v>
      </c>
      <c r="BM124" s="154" t="s">
        <v>2816</v>
      </c>
      <c r="DO124" s="152" t="s">
        <v>4615</v>
      </c>
      <c r="DP124" s="150" t="s">
        <v>7</v>
      </c>
      <c r="DQ124" s="154" t="s">
        <v>4043</v>
      </c>
      <c r="EA124" s="150" t="s">
        <v>3886</v>
      </c>
      <c r="EB124" s="150" t="s">
        <v>3762</v>
      </c>
      <c r="EC124" s="150" t="s">
        <v>7412</v>
      </c>
      <c r="EQ124" s="150" t="s">
        <v>1174</v>
      </c>
      <c r="ER124" s="150" t="s">
        <v>430</v>
      </c>
      <c r="ES124" s="150" t="s">
        <v>1175</v>
      </c>
      <c r="GA124" s="154" t="s">
        <v>1024</v>
      </c>
      <c r="GB124" s="154" t="s">
        <v>7</v>
      </c>
      <c r="GC124" s="154" t="s">
        <v>498</v>
      </c>
      <c r="GE124" s="150" t="s">
        <v>4601</v>
      </c>
      <c r="GF124" s="150" t="s">
        <v>4045</v>
      </c>
      <c r="GG124" s="150" t="s">
        <v>4602</v>
      </c>
    </row>
    <row r="125" spans="34:338" ht="50.1" customHeight="1" x14ac:dyDescent="0.25">
      <c r="AH125" s="154" t="s">
        <v>1072</v>
      </c>
      <c r="AI125" s="154" t="s">
        <v>7</v>
      </c>
      <c r="AJ125" s="154" t="s">
        <v>498</v>
      </c>
      <c r="BK125" s="154" t="s">
        <v>1156</v>
      </c>
      <c r="BL125" s="185" t="s">
        <v>422</v>
      </c>
      <c r="BM125" s="154" t="s">
        <v>2817</v>
      </c>
      <c r="DO125" s="152" t="s">
        <v>4617</v>
      </c>
      <c r="DP125" s="150" t="s">
        <v>7</v>
      </c>
      <c r="DQ125" s="154" t="s">
        <v>4043</v>
      </c>
      <c r="EA125" s="150" t="s">
        <v>3887</v>
      </c>
      <c r="EB125" s="150" t="s">
        <v>3762</v>
      </c>
      <c r="EC125" s="150" t="s">
        <v>7412</v>
      </c>
      <c r="EQ125" s="150" t="s">
        <v>1179</v>
      </c>
      <c r="ER125" s="150" t="s">
        <v>430</v>
      </c>
      <c r="ES125" s="150" t="s">
        <v>1180</v>
      </c>
      <c r="GA125" s="154" t="s">
        <v>1027</v>
      </c>
      <c r="GB125" s="154" t="s">
        <v>7</v>
      </c>
      <c r="GC125" s="154" t="s">
        <v>498</v>
      </c>
      <c r="GE125" s="150" t="s">
        <v>4604</v>
      </c>
      <c r="GF125" s="150" t="s">
        <v>4045</v>
      </c>
      <c r="GG125" s="150" t="s">
        <v>4605</v>
      </c>
    </row>
    <row r="126" spans="34:338" ht="50.1" customHeight="1" x14ac:dyDescent="0.25">
      <c r="AH126" s="154" t="s">
        <v>1076</v>
      </c>
      <c r="AI126" s="154" t="s">
        <v>7</v>
      </c>
      <c r="AJ126" s="154" t="s">
        <v>552</v>
      </c>
      <c r="BK126" s="154" t="s">
        <v>1819</v>
      </c>
      <c r="BL126" s="185" t="s">
        <v>422</v>
      </c>
      <c r="BM126" s="154" t="s">
        <v>1820</v>
      </c>
      <c r="DO126" s="152" t="s">
        <v>4620</v>
      </c>
      <c r="DP126" s="150" t="s">
        <v>7</v>
      </c>
      <c r="DQ126" s="154" t="s">
        <v>4043</v>
      </c>
      <c r="EA126" s="150" t="s">
        <v>3888</v>
      </c>
      <c r="EB126" s="150" t="s">
        <v>3762</v>
      </c>
      <c r="EC126" s="150" t="s">
        <v>7412</v>
      </c>
      <c r="EQ126" s="150" t="s">
        <v>1182</v>
      </c>
      <c r="ER126" s="150" t="s">
        <v>430</v>
      </c>
      <c r="ES126" s="150" t="s">
        <v>1183</v>
      </c>
      <c r="GA126" s="154" t="s">
        <v>1030</v>
      </c>
      <c r="GB126" s="154" t="s">
        <v>7</v>
      </c>
      <c r="GC126" s="154" t="s">
        <v>498</v>
      </c>
      <c r="GE126" s="150" t="s">
        <v>4607</v>
      </c>
      <c r="GF126" s="150" t="s">
        <v>4045</v>
      </c>
      <c r="GG126" s="150" t="s">
        <v>4608</v>
      </c>
    </row>
    <row r="127" spans="34:338" ht="50.1" customHeight="1" x14ac:dyDescent="0.25">
      <c r="AH127" s="154" t="s">
        <v>1079</v>
      </c>
      <c r="AI127" s="154" t="s">
        <v>7</v>
      </c>
      <c r="AJ127" s="154" t="s">
        <v>498</v>
      </c>
      <c r="BK127" s="154" t="s">
        <v>1163</v>
      </c>
      <c r="BL127" s="185" t="s">
        <v>422</v>
      </c>
      <c r="BM127" s="154" t="s">
        <v>2818</v>
      </c>
      <c r="DO127" s="152" t="s">
        <v>4622</v>
      </c>
      <c r="DP127" s="150" t="s">
        <v>7</v>
      </c>
      <c r="DQ127" s="154" t="s">
        <v>4043</v>
      </c>
      <c r="EA127" s="150" t="s">
        <v>3889</v>
      </c>
      <c r="EB127" s="150" t="s">
        <v>3762</v>
      </c>
      <c r="EC127" s="150" t="s">
        <v>7412</v>
      </c>
      <c r="EQ127" s="150" t="s">
        <v>1186</v>
      </c>
      <c r="ER127" s="150" t="s">
        <v>430</v>
      </c>
      <c r="ES127" s="150" t="s">
        <v>1187</v>
      </c>
      <c r="GA127" s="154" t="s">
        <v>7678</v>
      </c>
      <c r="GB127" s="154" t="s">
        <v>7</v>
      </c>
      <c r="GC127" s="154" t="s">
        <v>498</v>
      </c>
      <c r="GE127" s="150" t="s">
        <v>4610</v>
      </c>
      <c r="GF127" s="150" t="s">
        <v>4045</v>
      </c>
      <c r="GG127" s="150" t="s">
        <v>4611</v>
      </c>
    </row>
    <row r="128" spans="34:338" ht="50.1" customHeight="1" x14ac:dyDescent="0.25">
      <c r="AH128" s="154" t="s">
        <v>1084</v>
      </c>
      <c r="AI128" s="154" t="s">
        <v>7</v>
      </c>
      <c r="AJ128" s="154" t="s">
        <v>701</v>
      </c>
      <c r="BK128" s="154" t="s">
        <v>1821</v>
      </c>
      <c r="BL128" s="185" t="s">
        <v>422</v>
      </c>
      <c r="BM128" s="154" t="s">
        <v>1822</v>
      </c>
      <c r="DO128" s="152" t="s">
        <v>4625</v>
      </c>
      <c r="DP128" s="150" t="s">
        <v>7</v>
      </c>
      <c r="DQ128" s="154" t="s">
        <v>4043</v>
      </c>
      <c r="EA128" s="150" t="s">
        <v>3890</v>
      </c>
      <c r="EB128" s="150" t="s">
        <v>3762</v>
      </c>
      <c r="EC128" s="150" t="s">
        <v>7412</v>
      </c>
      <c r="EQ128" s="150" t="s">
        <v>1190</v>
      </c>
      <c r="ER128" s="150" t="s">
        <v>430</v>
      </c>
      <c r="ES128" s="150" t="s">
        <v>1191</v>
      </c>
      <c r="GA128" s="154" t="s">
        <v>1033</v>
      </c>
      <c r="GB128" s="154" t="s">
        <v>7</v>
      </c>
      <c r="GC128" s="154" t="s">
        <v>498</v>
      </c>
      <c r="GE128" s="150" t="s">
        <v>4613</v>
      </c>
      <c r="GF128" s="150" t="s">
        <v>4045</v>
      </c>
      <c r="GG128" s="150" t="s">
        <v>4614</v>
      </c>
    </row>
    <row r="129" spans="34:189" ht="50.1" customHeight="1" x14ac:dyDescent="0.25">
      <c r="AH129" s="154" t="s">
        <v>2526</v>
      </c>
      <c r="AI129" s="154" t="s">
        <v>422</v>
      </c>
      <c r="AJ129" s="154" t="s">
        <v>2527</v>
      </c>
      <c r="BK129" s="154" t="s">
        <v>1170</v>
      </c>
      <c r="BL129" s="185" t="s">
        <v>422</v>
      </c>
      <c r="BM129" s="154" t="s">
        <v>2819</v>
      </c>
      <c r="DO129" s="152" t="s">
        <v>4628</v>
      </c>
      <c r="DP129" s="150" t="s">
        <v>7</v>
      </c>
      <c r="DQ129" s="154" t="s">
        <v>4043</v>
      </c>
      <c r="EA129" s="150" t="s">
        <v>3891</v>
      </c>
      <c r="EB129" s="150" t="s">
        <v>3762</v>
      </c>
      <c r="EC129" s="150" t="s">
        <v>7412</v>
      </c>
      <c r="EQ129" s="150" t="s">
        <v>1193</v>
      </c>
      <c r="ER129" s="150" t="s">
        <v>430</v>
      </c>
      <c r="ES129" s="150" t="s">
        <v>1194</v>
      </c>
      <c r="GA129" s="154" t="s">
        <v>1037</v>
      </c>
      <c r="GB129" s="154" t="s">
        <v>7</v>
      </c>
      <c r="GC129" s="154" t="s">
        <v>498</v>
      </c>
      <c r="GE129" s="150" t="s">
        <v>4616</v>
      </c>
      <c r="GF129" s="150" t="s">
        <v>4045</v>
      </c>
      <c r="GG129" s="150" t="s">
        <v>4614</v>
      </c>
    </row>
    <row r="130" spans="34:189" ht="50.1" customHeight="1" x14ac:dyDescent="0.25">
      <c r="AH130" s="154" t="s">
        <v>2534</v>
      </c>
      <c r="AI130" s="154" t="s">
        <v>422</v>
      </c>
      <c r="AJ130" s="154" t="s">
        <v>2535</v>
      </c>
      <c r="BK130" s="154" t="s">
        <v>1173</v>
      </c>
      <c r="BL130" s="185" t="s">
        <v>422</v>
      </c>
      <c r="BM130" s="154" t="s">
        <v>2820</v>
      </c>
      <c r="DO130" s="152" t="s">
        <v>4631</v>
      </c>
      <c r="DP130" s="150" t="s">
        <v>7</v>
      </c>
      <c r="DQ130" s="154" t="s">
        <v>4043</v>
      </c>
      <c r="EA130" s="150" t="s">
        <v>3892</v>
      </c>
      <c r="EB130" s="150" t="s">
        <v>3762</v>
      </c>
      <c r="EC130" s="150" t="s">
        <v>7412</v>
      </c>
      <c r="EQ130" s="150" t="s">
        <v>1197</v>
      </c>
      <c r="ER130" s="150" t="s">
        <v>430</v>
      </c>
      <c r="ES130" s="150" t="s">
        <v>1198</v>
      </c>
      <c r="GA130" s="154" t="s">
        <v>1041</v>
      </c>
      <c r="GB130" s="154" t="s">
        <v>7</v>
      </c>
      <c r="GC130" s="154" t="s">
        <v>498</v>
      </c>
      <c r="GE130" s="150" t="s">
        <v>4618</v>
      </c>
      <c r="GF130" s="150" t="s">
        <v>4045</v>
      </c>
      <c r="GG130" s="150" t="s">
        <v>4619</v>
      </c>
    </row>
    <row r="131" spans="34:189" ht="50.1" customHeight="1" x14ac:dyDescent="0.25">
      <c r="AH131" s="154" t="s">
        <v>2220</v>
      </c>
      <c r="AI131" s="154" t="s">
        <v>422</v>
      </c>
      <c r="AJ131" s="154" t="s">
        <v>2541</v>
      </c>
      <c r="BK131" s="154" t="s">
        <v>1177</v>
      </c>
      <c r="BL131" s="185" t="s">
        <v>422</v>
      </c>
      <c r="BM131" s="154" t="s">
        <v>1178</v>
      </c>
      <c r="DO131" s="152" t="s">
        <v>4634</v>
      </c>
      <c r="DP131" s="150" t="s">
        <v>7</v>
      </c>
      <c r="DQ131" s="154" t="s">
        <v>4043</v>
      </c>
      <c r="EA131" s="150" t="s">
        <v>3893</v>
      </c>
      <c r="EB131" s="150" t="s">
        <v>3762</v>
      </c>
      <c r="EC131" s="150" t="s">
        <v>7412</v>
      </c>
      <c r="EQ131" s="150" t="s">
        <v>1200</v>
      </c>
      <c r="ER131" s="150" t="s">
        <v>430</v>
      </c>
      <c r="ES131" s="150" t="s">
        <v>1201</v>
      </c>
      <c r="GA131" s="154" t="s">
        <v>1044</v>
      </c>
      <c r="GB131" s="154" t="s">
        <v>7</v>
      </c>
      <c r="GC131" s="154" t="s">
        <v>498</v>
      </c>
      <c r="GE131" s="150" t="s">
        <v>4621</v>
      </c>
      <c r="GF131" s="150" t="s">
        <v>4045</v>
      </c>
      <c r="GG131" s="150" t="s">
        <v>4614</v>
      </c>
    </row>
    <row r="132" spans="34:189" ht="50.1" customHeight="1" x14ac:dyDescent="0.25">
      <c r="AH132" s="154" t="s">
        <v>2549</v>
      </c>
      <c r="AI132" s="154" t="s">
        <v>422</v>
      </c>
      <c r="AJ132" s="154" t="s">
        <v>2550</v>
      </c>
      <c r="BK132" s="154" t="s">
        <v>1823</v>
      </c>
      <c r="BL132" s="185" t="s">
        <v>422</v>
      </c>
      <c r="BM132" s="154" t="s">
        <v>1824</v>
      </c>
      <c r="DO132" s="152" t="s">
        <v>4637</v>
      </c>
      <c r="DP132" s="150" t="s">
        <v>7</v>
      </c>
      <c r="DQ132" s="154" t="s">
        <v>4043</v>
      </c>
      <c r="EA132" s="150" t="s">
        <v>3894</v>
      </c>
      <c r="EB132" s="150" t="s">
        <v>3762</v>
      </c>
      <c r="EC132" s="150" t="s">
        <v>7412</v>
      </c>
      <c r="EQ132" s="150" t="s">
        <v>1204</v>
      </c>
      <c r="ER132" s="150" t="s">
        <v>430</v>
      </c>
      <c r="ES132" s="150" t="s">
        <v>1205</v>
      </c>
      <c r="GA132" s="154" t="s">
        <v>1047</v>
      </c>
      <c r="GB132" s="154" t="s">
        <v>7</v>
      </c>
      <c r="GC132" s="154" t="s">
        <v>498</v>
      </c>
      <c r="GE132" s="150" t="s">
        <v>4623</v>
      </c>
      <c r="GF132" s="150" t="s">
        <v>4045</v>
      </c>
      <c r="GG132" s="150" t="s">
        <v>4624</v>
      </c>
    </row>
    <row r="133" spans="34:189" ht="50.1" customHeight="1" x14ac:dyDescent="0.25">
      <c r="AH133" s="154" t="s">
        <v>1128</v>
      </c>
      <c r="AI133" s="154" t="s">
        <v>7</v>
      </c>
      <c r="AJ133" s="154" t="s">
        <v>552</v>
      </c>
      <c r="BK133" s="154" t="s">
        <v>1185</v>
      </c>
      <c r="BL133" s="185" t="s">
        <v>422</v>
      </c>
      <c r="BM133" s="154" t="s">
        <v>2821</v>
      </c>
      <c r="DO133" s="152" t="s">
        <v>4640</v>
      </c>
      <c r="DP133" s="150" t="s">
        <v>7</v>
      </c>
      <c r="DQ133" s="154" t="s">
        <v>4043</v>
      </c>
      <c r="EA133" s="150" t="s">
        <v>3895</v>
      </c>
      <c r="EB133" s="150" t="s">
        <v>3762</v>
      </c>
      <c r="EC133" s="150" t="s">
        <v>7412</v>
      </c>
      <c r="EQ133" s="150" t="s">
        <v>1207</v>
      </c>
      <c r="ER133" s="150" t="s">
        <v>430</v>
      </c>
      <c r="ES133" s="150" t="s">
        <v>1208</v>
      </c>
      <c r="GA133" s="154" t="s">
        <v>1051</v>
      </c>
      <c r="GB133" s="154" t="s">
        <v>7</v>
      </c>
      <c r="GC133" s="154" t="s">
        <v>498</v>
      </c>
      <c r="GE133" s="150" t="s">
        <v>4626</v>
      </c>
      <c r="GF133" s="150" t="s">
        <v>4045</v>
      </c>
      <c r="GG133" s="150" t="s">
        <v>4627</v>
      </c>
    </row>
    <row r="134" spans="34:189" ht="50.1" customHeight="1" x14ac:dyDescent="0.25">
      <c r="AH134" s="154" t="s">
        <v>1093</v>
      </c>
      <c r="AI134" s="154" t="s">
        <v>7</v>
      </c>
      <c r="AJ134" s="154" t="s">
        <v>552</v>
      </c>
      <c r="BK134" s="154" t="s">
        <v>1189</v>
      </c>
      <c r="BL134" s="185" t="s">
        <v>422</v>
      </c>
      <c r="BM134" s="154" t="s">
        <v>2180</v>
      </c>
      <c r="DO134" s="152" t="s">
        <v>4643</v>
      </c>
      <c r="DP134" s="150" t="s">
        <v>7</v>
      </c>
      <c r="DQ134" s="154" t="s">
        <v>4043</v>
      </c>
      <c r="EA134" s="150" t="s">
        <v>3896</v>
      </c>
      <c r="EB134" s="150" t="s">
        <v>3762</v>
      </c>
      <c r="EC134" s="150" t="s">
        <v>7412</v>
      </c>
      <c r="EQ134" s="150" t="s">
        <v>1211</v>
      </c>
      <c r="ER134" s="150" t="s">
        <v>430</v>
      </c>
      <c r="ES134" s="150" t="s">
        <v>1212</v>
      </c>
      <c r="GA134" s="154" t="s">
        <v>1055</v>
      </c>
      <c r="GB134" s="154" t="s">
        <v>7</v>
      </c>
      <c r="GC134" s="154" t="s">
        <v>498</v>
      </c>
      <c r="GE134" s="150" t="s">
        <v>4629</v>
      </c>
      <c r="GF134" s="150" t="s">
        <v>4045</v>
      </c>
      <c r="GG134" s="150" t="s">
        <v>4630</v>
      </c>
    </row>
    <row r="135" spans="34:189" ht="50.1" customHeight="1" x14ac:dyDescent="0.25">
      <c r="AH135" s="154" t="s">
        <v>1097</v>
      </c>
      <c r="AI135" s="154" t="s">
        <v>7</v>
      </c>
      <c r="AJ135" s="154" t="s">
        <v>498</v>
      </c>
      <c r="BK135" s="154" t="s">
        <v>2181</v>
      </c>
      <c r="BL135" s="185" t="s">
        <v>422</v>
      </c>
      <c r="BM135" s="154" t="s">
        <v>2182</v>
      </c>
      <c r="DO135" s="152" t="s">
        <v>4646</v>
      </c>
      <c r="DP135" s="150" t="s">
        <v>7</v>
      </c>
      <c r="DQ135" s="154" t="s">
        <v>4043</v>
      </c>
      <c r="EA135" s="150" t="s">
        <v>3897</v>
      </c>
      <c r="EB135" s="150" t="s">
        <v>3762</v>
      </c>
      <c r="EC135" s="150" t="s">
        <v>7412</v>
      </c>
      <c r="EQ135" s="150" t="s">
        <v>1215</v>
      </c>
      <c r="ER135" s="150" t="s">
        <v>430</v>
      </c>
      <c r="ES135" s="150" t="s">
        <v>1216</v>
      </c>
      <c r="GA135" s="154" t="s">
        <v>1059</v>
      </c>
      <c r="GB135" s="154" t="s">
        <v>7</v>
      </c>
      <c r="GC135" s="154" t="s">
        <v>498</v>
      </c>
      <c r="GE135" s="150" t="s">
        <v>4632</v>
      </c>
      <c r="GF135" s="150" t="s">
        <v>4045</v>
      </c>
      <c r="GG135" s="150" t="s">
        <v>4633</v>
      </c>
    </row>
    <row r="136" spans="34:189" ht="50.1" customHeight="1" x14ac:dyDescent="0.25">
      <c r="AH136" s="154" t="s">
        <v>1100</v>
      </c>
      <c r="AI136" s="154" t="s">
        <v>7</v>
      </c>
      <c r="AJ136" s="154" t="s">
        <v>552</v>
      </c>
      <c r="BK136" s="154" t="s">
        <v>1825</v>
      </c>
      <c r="BL136" s="185" t="s">
        <v>422</v>
      </c>
      <c r="BM136" s="154" t="s">
        <v>1826</v>
      </c>
      <c r="DO136" s="152" t="s">
        <v>4649</v>
      </c>
      <c r="DP136" s="150" t="s">
        <v>7</v>
      </c>
      <c r="DQ136" s="154" t="s">
        <v>4043</v>
      </c>
      <c r="EA136" s="150" t="s">
        <v>3898</v>
      </c>
      <c r="EB136" s="150" t="s">
        <v>3762</v>
      </c>
      <c r="EC136" s="150" t="s">
        <v>7412</v>
      </c>
      <c r="EQ136" s="150" t="s">
        <v>1218</v>
      </c>
      <c r="ER136" s="150" t="s">
        <v>430</v>
      </c>
      <c r="ES136" s="150" t="s">
        <v>1219</v>
      </c>
      <c r="GA136" s="154" t="s">
        <v>1062</v>
      </c>
      <c r="GB136" s="154" t="s">
        <v>7</v>
      </c>
      <c r="GC136" s="154" t="s">
        <v>498</v>
      </c>
      <c r="GE136" s="150" t="s">
        <v>4635</v>
      </c>
      <c r="GF136" s="150" t="s">
        <v>4045</v>
      </c>
      <c r="GG136" s="150" t="s">
        <v>4636</v>
      </c>
    </row>
    <row r="137" spans="34:189" ht="50.1" customHeight="1" x14ac:dyDescent="0.25">
      <c r="AH137" s="154" t="s">
        <v>1104</v>
      </c>
      <c r="AI137" s="154" t="s">
        <v>7</v>
      </c>
      <c r="AJ137" s="154" t="s">
        <v>701</v>
      </c>
      <c r="BK137" s="154" t="s">
        <v>1196</v>
      </c>
      <c r="BL137" s="185" t="s">
        <v>422</v>
      </c>
      <c r="BM137" s="154" t="s">
        <v>2822</v>
      </c>
      <c r="DO137" s="152" t="s">
        <v>4652</v>
      </c>
      <c r="DP137" s="150" t="s">
        <v>7</v>
      </c>
      <c r="DQ137" s="154" t="s">
        <v>4043</v>
      </c>
      <c r="EA137" s="150" t="s">
        <v>3899</v>
      </c>
      <c r="EB137" s="150" t="s">
        <v>3762</v>
      </c>
      <c r="EC137" s="150" t="s">
        <v>7412</v>
      </c>
      <c r="EQ137" s="150" t="s">
        <v>1223</v>
      </c>
      <c r="ER137" s="150" t="s">
        <v>430</v>
      </c>
      <c r="ES137" s="150" t="s">
        <v>1224</v>
      </c>
      <c r="GA137" s="154" t="s">
        <v>1065</v>
      </c>
      <c r="GB137" s="154" t="s">
        <v>7</v>
      </c>
      <c r="GC137" s="154" t="s">
        <v>498</v>
      </c>
      <c r="GE137" s="150" t="s">
        <v>4638</v>
      </c>
      <c r="GF137" s="150" t="s">
        <v>4045</v>
      </c>
      <c r="GG137" s="150" t="s">
        <v>4639</v>
      </c>
    </row>
    <row r="138" spans="34:189" ht="50.1" customHeight="1" x14ac:dyDescent="0.25">
      <c r="AH138" s="154" t="s">
        <v>1108</v>
      </c>
      <c r="AI138" s="154" t="s">
        <v>7</v>
      </c>
      <c r="AJ138" s="154" t="s">
        <v>498</v>
      </c>
      <c r="BK138" s="154" t="s">
        <v>1827</v>
      </c>
      <c r="BL138" s="185" t="s">
        <v>422</v>
      </c>
      <c r="BM138" s="154" t="s">
        <v>2823</v>
      </c>
      <c r="DO138" s="152" t="s">
        <v>4655</v>
      </c>
      <c r="DP138" s="150" t="s">
        <v>7</v>
      </c>
      <c r="DQ138" s="154" t="s">
        <v>4043</v>
      </c>
      <c r="EA138" s="150" t="s">
        <v>3900</v>
      </c>
      <c r="EB138" s="150" t="s">
        <v>3762</v>
      </c>
      <c r="EC138" s="150" t="s">
        <v>7412</v>
      </c>
      <c r="EQ138" s="150" t="s">
        <v>1226</v>
      </c>
      <c r="ER138" s="150" t="s">
        <v>430</v>
      </c>
      <c r="ES138" s="150" t="s">
        <v>1227</v>
      </c>
      <c r="GA138" s="154" t="s">
        <v>1069</v>
      </c>
      <c r="GB138" s="154" t="s">
        <v>7</v>
      </c>
      <c r="GC138" s="154" t="s">
        <v>498</v>
      </c>
      <c r="GE138" s="150" t="s">
        <v>4641</v>
      </c>
      <c r="GF138" s="150" t="s">
        <v>4045</v>
      </c>
      <c r="GG138" s="150" t="s">
        <v>4642</v>
      </c>
    </row>
    <row r="139" spans="34:189" ht="50.1" customHeight="1" x14ac:dyDescent="0.25">
      <c r="AH139" s="154" t="s">
        <v>1112</v>
      </c>
      <c r="AI139" s="154" t="s">
        <v>7</v>
      </c>
      <c r="AJ139" s="154" t="s">
        <v>498</v>
      </c>
      <c r="BK139" s="154" t="s">
        <v>1203</v>
      </c>
      <c r="BL139" s="185" t="s">
        <v>422</v>
      </c>
      <c r="BM139" s="154" t="s">
        <v>2824</v>
      </c>
      <c r="DO139" s="152" t="s">
        <v>4658</v>
      </c>
      <c r="DP139" s="150" t="s">
        <v>7</v>
      </c>
      <c r="DQ139" s="154" t="s">
        <v>4043</v>
      </c>
      <c r="EA139" s="150" t="s">
        <v>3901</v>
      </c>
      <c r="EB139" s="150" t="s">
        <v>3762</v>
      </c>
      <c r="EC139" s="150" t="s">
        <v>7412</v>
      </c>
      <c r="EQ139" s="150" t="s">
        <v>1230</v>
      </c>
      <c r="ER139" s="150" t="s">
        <v>430</v>
      </c>
      <c r="ES139" s="150" t="s">
        <v>1231</v>
      </c>
      <c r="GA139" s="154" t="s">
        <v>1072</v>
      </c>
      <c r="GB139" s="154" t="s">
        <v>7</v>
      </c>
      <c r="GC139" s="154" t="s">
        <v>498</v>
      </c>
      <c r="GE139" s="150" t="s">
        <v>4644</v>
      </c>
      <c r="GF139" s="150" t="s">
        <v>4045</v>
      </c>
      <c r="GG139" s="150" t="s">
        <v>4645</v>
      </c>
    </row>
    <row r="140" spans="34:189" ht="50.1" customHeight="1" x14ac:dyDescent="0.25">
      <c r="AH140" s="154" t="s">
        <v>1117</v>
      </c>
      <c r="AI140" s="154" t="s">
        <v>7</v>
      </c>
      <c r="AJ140" s="154" t="s">
        <v>552</v>
      </c>
      <c r="BK140" s="154" t="s">
        <v>1828</v>
      </c>
      <c r="BL140" s="185" t="s">
        <v>422</v>
      </c>
      <c r="BM140" s="154" t="s">
        <v>2825</v>
      </c>
      <c r="DO140" s="152" t="s">
        <v>4661</v>
      </c>
      <c r="DP140" s="150" t="s">
        <v>7</v>
      </c>
      <c r="DQ140" s="154" t="s">
        <v>4043</v>
      </c>
      <c r="EA140" s="150" t="s">
        <v>3902</v>
      </c>
      <c r="EB140" s="150" t="s">
        <v>3762</v>
      </c>
      <c r="EC140" s="150" t="s">
        <v>7412</v>
      </c>
      <c r="EQ140" s="150" t="s">
        <v>1234</v>
      </c>
      <c r="ER140" s="150" t="s">
        <v>430</v>
      </c>
      <c r="ES140" s="150" t="s">
        <v>1235</v>
      </c>
      <c r="GA140" s="154" t="s">
        <v>1076</v>
      </c>
      <c r="GB140" s="154" t="s">
        <v>7</v>
      </c>
      <c r="GC140" s="154" t="s">
        <v>498</v>
      </c>
      <c r="GE140" s="150" t="s">
        <v>4647</v>
      </c>
      <c r="GF140" s="150" t="s">
        <v>4045</v>
      </c>
      <c r="GG140" s="150" t="s">
        <v>4648</v>
      </c>
    </row>
    <row r="141" spans="34:189" ht="50.1" customHeight="1" x14ac:dyDescent="0.25">
      <c r="AH141" s="154" t="s">
        <v>1121</v>
      </c>
      <c r="AI141" s="154" t="s">
        <v>7</v>
      </c>
      <c r="AJ141" s="154" t="s">
        <v>498</v>
      </c>
      <c r="BK141" s="154" t="s">
        <v>1210</v>
      </c>
      <c r="BL141" s="185" t="s">
        <v>422</v>
      </c>
      <c r="BM141" s="154" t="s">
        <v>2826</v>
      </c>
      <c r="DO141" s="152" t="s">
        <v>4664</v>
      </c>
      <c r="DP141" s="150" t="s">
        <v>7</v>
      </c>
      <c r="DQ141" s="154" t="s">
        <v>4043</v>
      </c>
      <c r="EA141" s="150" t="s">
        <v>3903</v>
      </c>
      <c r="EB141" s="150" t="s">
        <v>3762</v>
      </c>
      <c r="EC141" s="150" t="s">
        <v>7412</v>
      </c>
      <c r="EQ141" s="150" t="s">
        <v>1237</v>
      </c>
      <c r="ER141" s="150" t="s">
        <v>430</v>
      </c>
      <c r="ES141" s="150" t="s">
        <v>1238</v>
      </c>
      <c r="GA141" s="154" t="s">
        <v>1079</v>
      </c>
      <c r="GB141" s="154" t="s">
        <v>7</v>
      </c>
      <c r="GC141" s="154" t="s">
        <v>498</v>
      </c>
      <c r="GE141" s="150" t="s">
        <v>4650</v>
      </c>
      <c r="GF141" s="150" t="s">
        <v>4045</v>
      </c>
      <c r="GG141" s="150" t="s">
        <v>4651</v>
      </c>
    </row>
    <row r="142" spans="34:189" ht="50.1" customHeight="1" x14ac:dyDescent="0.25">
      <c r="AH142" s="154" t="s">
        <v>1124</v>
      </c>
      <c r="AI142" s="154" t="s">
        <v>7</v>
      </c>
      <c r="AJ142" s="154" t="s">
        <v>552</v>
      </c>
      <c r="BK142" s="154" t="s">
        <v>1214</v>
      </c>
      <c r="BL142" s="185" t="s">
        <v>422</v>
      </c>
      <c r="BM142" s="154" t="s">
        <v>2827</v>
      </c>
      <c r="DO142" s="152" t="s">
        <v>4667</v>
      </c>
      <c r="DP142" s="150" t="s">
        <v>7</v>
      </c>
      <c r="DQ142" s="154" t="s">
        <v>4043</v>
      </c>
      <c r="EA142" s="150" t="s">
        <v>3904</v>
      </c>
      <c r="EB142" s="150" t="s">
        <v>3762</v>
      </c>
      <c r="EC142" s="150" t="s">
        <v>7412</v>
      </c>
      <c r="EQ142" s="150" t="s">
        <v>1241</v>
      </c>
      <c r="ER142" s="150" t="s">
        <v>430</v>
      </c>
      <c r="ES142" s="150" t="s">
        <v>1242</v>
      </c>
      <c r="GA142" s="154" t="s">
        <v>1084</v>
      </c>
      <c r="GB142" s="154" t="s">
        <v>7</v>
      </c>
      <c r="GC142" s="154" t="s">
        <v>498</v>
      </c>
      <c r="GE142" s="150" t="s">
        <v>4653</v>
      </c>
      <c r="GF142" s="150" t="s">
        <v>4045</v>
      </c>
      <c r="GG142" s="150" t="s">
        <v>4654</v>
      </c>
    </row>
    <row r="143" spans="34:189" ht="50.1" customHeight="1" x14ac:dyDescent="0.25">
      <c r="AH143" s="154" t="s">
        <v>1132</v>
      </c>
      <c r="AI143" s="154" t="s">
        <v>7</v>
      </c>
      <c r="AJ143" s="154" t="s">
        <v>498</v>
      </c>
      <c r="BK143" s="154" t="s">
        <v>1829</v>
      </c>
      <c r="BL143" s="185" t="s">
        <v>422</v>
      </c>
      <c r="BM143" s="154" t="s">
        <v>2828</v>
      </c>
      <c r="DO143" s="152" t="s">
        <v>4669</v>
      </c>
      <c r="DP143" s="150" t="s">
        <v>7</v>
      </c>
      <c r="DQ143" s="154" t="s">
        <v>4043</v>
      </c>
      <c r="EA143" s="150" t="s">
        <v>3905</v>
      </c>
      <c r="EB143" s="150" t="s">
        <v>3762</v>
      </c>
      <c r="EC143" s="150" t="s">
        <v>7412</v>
      </c>
      <c r="EQ143" s="150" t="s">
        <v>1245</v>
      </c>
      <c r="ER143" s="150" t="s">
        <v>430</v>
      </c>
      <c r="ES143" s="150" t="s">
        <v>1246</v>
      </c>
      <c r="GA143" s="154" t="s">
        <v>1128</v>
      </c>
      <c r="GB143" s="154" t="s">
        <v>7</v>
      </c>
      <c r="GC143" s="154" t="s">
        <v>498</v>
      </c>
      <c r="GE143" s="150" t="s">
        <v>7263</v>
      </c>
      <c r="GF143" s="150" t="s">
        <v>4045</v>
      </c>
      <c r="GG143" s="150" t="s">
        <v>7264</v>
      </c>
    </row>
    <row r="144" spans="34:189" ht="50.1" customHeight="1" x14ac:dyDescent="0.25">
      <c r="AH144" s="154" t="s">
        <v>1137</v>
      </c>
      <c r="AI144" s="154" t="s">
        <v>7</v>
      </c>
      <c r="AJ144" s="154" t="s">
        <v>498</v>
      </c>
      <c r="BK144" s="154" t="s">
        <v>1221</v>
      </c>
      <c r="BL144" s="185" t="s">
        <v>422</v>
      </c>
      <c r="BM144" s="154" t="s">
        <v>1222</v>
      </c>
      <c r="DO144" s="152" t="s">
        <v>4672</v>
      </c>
      <c r="DP144" s="150" t="s">
        <v>7</v>
      </c>
      <c r="DQ144" s="154" t="s">
        <v>4043</v>
      </c>
      <c r="EA144" s="150" t="s">
        <v>3906</v>
      </c>
      <c r="EB144" s="150" t="s">
        <v>3762</v>
      </c>
      <c r="EC144" s="150" t="s">
        <v>7412</v>
      </c>
      <c r="EQ144" s="150" t="s">
        <v>1248</v>
      </c>
      <c r="ER144" s="150" t="s">
        <v>430</v>
      </c>
      <c r="ES144" s="150" t="s">
        <v>1249</v>
      </c>
      <c r="GA144" s="154" t="s">
        <v>7679</v>
      </c>
      <c r="GB144" s="154" t="s">
        <v>7</v>
      </c>
      <c r="GC144" s="154" t="s">
        <v>498</v>
      </c>
      <c r="GE144" s="150" t="s">
        <v>4656</v>
      </c>
      <c r="GF144" s="150" t="s">
        <v>4045</v>
      </c>
      <c r="GG144" s="150" t="s">
        <v>4657</v>
      </c>
    </row>
    <row r="145" spans="34:189" ht="50.1" customHeight="1" x14ac:dyDescent="0.25">
      <c r="AH145" s="154" t="s">
        <v>1140</v>
      </c>
      <c r="AI145" s="154" t="s">
        <v>7</v>
      </c>
      <c r="AJ145" s="154" t="s">
        <v>701</v>
      </c>
      <c r="BK145" s="154" t="s">
        <v>1830</v>
      </c>
      <c r="BL145" s="185" t="s">
        <v>422</v>
      </c>
      <c r="BM145" s="154" t="s">
        <v>2829</v>
      </c>
      <c r="DO145" s="152" t="s">
        <v>4675</v>
      </c>
      <c r="DP145" s="150" t="s">
        <v>7</v>
      </c>
      <c r="DQ145" s="154" t="s">
        <v>4043</v>
      </c>
      <c r="EA145" s="150" t="s">
        <v>3907</v>
      </c>
      <c r="EB145" s="150" t="s">
        <v>3762</v>
      </c>
      <c r="EC145" s="150" t="s">
        <v>7412</v>
      </c>
      <c r="EQ145" s="150" t="s">
        <v>1251</v>
      </c>
      <c r="ER145" s="150" t="s">
        <v>430</v>
      </c>
      <c r="ES145" s="150" t="s">
        <v>1252</v>
      </c>
      <c r="GA145" s="154" t="s">
        <v>7680</v>
      </c>
      <c r="GB145" s="154" t="s">
        <v>7</v>
      </c>
      <c r="GC145" s="154" t="s">
        <v>498</v>
      </c>
      <c r="GE145" s="150" t="s">
        <v>4659</v>
      </c>
      <c r="GF145" s="150" t="s">
        <v>4045</v>
      </c>
      <c r="GG145" s="150" t="s">
        <v>4660</v>
      </c>
    </row>
    <row r="146" spans="34:189" ht="50.1" customHeight="1" x14ac:dyDescent="0.25">
      <c r="AH146" s="154" t="s">
        <v>1144</v>
      </c>
      <c r="AI146" s="154" t="s">
        <v>7</v>
      </c>
      <c r="AJ146" s="154" t="s">
        <v>701</v>
      </c>
      <c r="BK146" s="154" t="s">
        <v>1229</v>
      </c>
      <c r="BL146" s="185" t="s">
        <v>422</v>
      </c>
      <c r="BM146" s="154" t="s">
        <v>2830</v>
      </c>
      <c r="DO146" s="152" t="s">
        <v>4678</v>
      </c>
      <c r="DP146" s="150" t="s">
        <v>7</v>
      </c>
      <c r="DQ146" s="154" t="s">
        <v>4043</v>
      </c>
      <c r="EA146" s="150" t="s">
        <v>3908</v>
      </c>
      <c r="EB146" s="150" t="s">
        <v>3762</v>
      </c>
      <c r="EC146" s="150" t="s">
        <v>7412</v>
      </c>
      <c r="EQ146" s="150" t="s">
        <v>1255</v>
      </c>
      <c r="ER146" s="150" t="s">
        <v>430</v>
      </c>
      <c r="ES146" s="150" t="s">
        <v>1256</v>
      </c>
      <c r="GA146" s="154" t="s">
        <v>7681</v>
      </c>
      <c r="GB146" s="154" t="s">
        <v>7</v>
      </c>
      <c r="GC146" s="154" t="s">
        <v>498</v>
      </c>
      <c r="GE146" s="150" t="s">
        <v>4662</v>
      </c>
      <c r="GF146" s="150" t="s">
        <v>4045</v>
      </c>
      <c r="GG146" s="150" t="s">
        <v>4663</v>
      </c>
    </row>
    <row r="147" spans="34:189" ht="50.1" customHeight="1" x14ac:dyDescent="0.25">
      <c r="AH147" s="154" t="s">
        <v>1147</v>
      </c>
      <c r="AI147" s="154" t="s">
        <v>7</v>
      </c>
      <c r="AJ147" s="154" t="s">
        <v>701</v>
      </c>
      <c r="BK147" s="154" t="s">
        <v>1233</v>
      </c>
      <c r="BL147" s="185" t="s">
        <v>422</v>
      </c>
      <c r="BM147" s="154" t="s">
        <v>2831</v>
      </c>
      <c r="DO147" s="152" t="s">
        <v>4681</v>
      </c>
      <c r="DP147" s="150" t="s">
        <v>7</v>
      </c>
      <c r="DQ147" s="154" t="s">
        <v>4043</v>
      </c>
      <c r="EA147" s="150" t="s">
        <v>1067</v>
      </c>
      <c r="EB147" s="150" t="s">
        <v>3762</v>
      </c>
      <c r="EC147" s="150" t="s">
        <v>7412</v>
      </c>
      <c r="EQ147" s="150" t="s">
        <v>1258</v>
      </c>
      <c r="ER147" s="150" t="s">
        <v>430</v>
      </c>
      <c r="ES147" s="150" t="s">
        <v>1259</v>
      </c>
      <c r="GA147" s="154" t="s">
        <v>7682</v>
      </c>
      <c r="GB147" s="154" t="s">
        <v>7</v>
      </c>
      <c r="GC147" s="154" t="s">
        <v>498</v>
      </c>
      <c r="GE147" s="150" t="s">
        <v>4665</v>
      </c>
      <c r="GF147" s="150" t="s">
        <v>4045</v>
      </c>
      <c r="GG147" s="150" t="s">
        <v>4666</v>
      </c>
    </row>
    <row r="148" spans="34:189" ht="50.1" customHeight="1" x14ac:dyDescent="0.25">
      <c r="AH148" s="154" t="s">
        <v>1151</v>
      </c>
      <c r="AI148" s="154" t="s">
        <v>7</v>
      </c>
      <c r="AJ148" s="154" t="s">
        <v>701</v>
      </c>
      <c r="BK148" s="154" t="s">
        <v>1831</v>
      </c>
      <c r="BL148" s="185" t="s">
        <v>422</v>
      </c>
      <c r="BM148" s="154" t="s">
        <v>2832</v>
      </c>
      <c r="DO148" s="152" t="s">
        <v>4684</v>
      </c>
      <c r="DP148" s="150" t="s">
        <v>7</v>
      </c>
      <c r="DQ148" s="154" t="s">
        <v>4043</v>
      </c>
      <c r="EA148" s="150" t="s">
        <v>3909</v>
      </c>
      <c r="EB148" s="150" t="s">
        <v>3762</v>
      </c>
      <c r="EC148" s="150" t="s">
        <v>7412</v>
      </c>
      <c r="EQ148" s="150" t="s">
        <v>1263</v>
      </c>
      <c r="ER148" s="150" t="s">
        <v>430</v>
      </c>
      <c r="ES148" s="150" t="s">
        <v>1264</v>
      </c>
      <c r="GA148" s="154" t="s">
        <v>1093</v>
      </c>
      <c r="GB148" s="154" t="s">
        <v>7</v>
      </c>
      <c r="GC148" s="154" t="s">
        <v>498</v>
      </c>
      <c r="GE148" s="150" t="s">
        <v>4668</v>
      </c>
      <c r="GF148" s="150" t="s">
        <v>4045</v>
      </c>
      <c r="GG148" s="150" t="s">
        <v>4614</v>
      </c>
    </row>
    <row r="149" spans="34:189" ht="50.1" customHeight="1" x14ac:dyDescent="0.25">
      <c r="AH149" s="154" t="s">
        <v>1155</v>
      </c>
      <c r="AI149" s="154" t="s">
        <v>7</v>
      </c>
      <c r="AJ149" s="154" t="s">
        <v>701</v>
      </c>
      <c r="BK149" s="154" t="s">
        <v>1240</v>
      </c>
      <c r="BL149" s="185" t="s">
        <v>422</v>
      </c>
      <c r="BM149" s="154" t="s">
        <v>2833</v>
      </c>
      <c r="DO149" s="152" t="s">
        <v>4687</v>
      </c>
      <c r="DP149" s="150" t="s">
        <v>7</v>
      </c>
      <c r="DQ149" s="154" t="s">
        <v>4043</v>
      </c>
      <c r="EA149" s="150" t="s">
        <v>3910</v>
      </c>
      <c r="EB149" s="150" t="s">
        <v>3762</v>
      </c>
      <c r="EC149" s="150" t="s">
        <v>7412</v>
      </c>
      <c r="EQ149" s="150" t="s">
        <v>1266</v>
      </c>
      <c r="ER149" s="150" t="s">
        <v>430</v>
      </c>
      <c r="ES149" s="150" t="s">
        <v>1267</v>
      </c>
      <c r="GA149" s="154" t="s">
        <v>1097</v>
      </c>
      <c r="GB149" s="154" t="s">
        <v>7</v>
      </c>
      <c r="GC149" s="154" t="s">
        <v>498</v>
      </c>
      <c r="GE149" s="150" t="s">
        <v>7266</v>
      </c>
      <c r="GF149" s="150" t="s">
        <v>4045</v>
      </c>
      <c r="GG149" s="150" t="s">
        <v>7267</v>
      </c>
    </row>
    <row r="150" spans="34:189" ht="50.1" customHeight="1" x14ac:dyDescent="0.25">
      <c r="AH150" s="154" t="s">
        <v>2221</v>
      </c>
      <c r="AI150" s="154" t="s">
        <v>422</v>
      </c>
      <c r="AJ150" s="154" t="s">
        <v>2558</v>
      </c>
      <c r="BK150" s="154" t="s">
        <v>1244</v>
      </c>
      <c r="BL150" s="185" t="s">
        <v>422</v>
      </c>
      <c r="BM150" s="154" t="s">
        <v>2834</v>
      </c>
      <c r="DO150" s="152" t="s">
        <v>4690</v>
      </c>
      <c r="DP150" s="150" t="s">
        <v>7</v>
      </c>
      <c r="DQ150" s="154" t="s">
        <v>4043</v>
      </c>
      <c r="EA150" s="150" t="s">
        <v>3911</v>
      </c>
      <c r="EB150" s="150" t="s">
        <v>3762</v>
      </c>
      <c r="EC150" s="150" t="s">
        <v>7412</v>
      </c>
      <c r="EQ150" s="150" t="s">
        <v>1271</v>
      </c>
      <c r="ER150" s="150" t="s">
        <v>430</v>
      </c>
      <c r="ES150" s="150" t="s">
        <v>1272</v>
      </c>
      <c r="GA150" s="154" t="s">
        <v>1100</v>
      </c>
      <c r="GB150" s="154" t="s">
        <v>7</v>
      </c>
      <c r="GC150" s="154" t="s">
        <v>498</v>
      </c>
      <c r="GE150" s="150" t="s">
        <v>7268</v>
      </c>
      <c r="GF150" s="150" t="s">
        <v>4045</v>
      </c>
      <c r="GG150" s="150" t="s">
        <v>7269</v>
      </c>
    </row>
    <row r="151" spans="34:189" ht="50.1" customHeight="1" x14ac:dyDescent="0.25">
      <c r="AH151" s="154" t="s">
        <v>2222</v>
      </c>
      <c r="AI151" s="154" t="s">
        <v>422</v>
      </c>
      <c r="AJ151" s="154" t="s">
        <v>2564</v>
      </c>
      <c r="BK151" s="154" t="s">
        <v>1832</v>
      </c>
      <c r="BL151" s="185" t="s">
        <v>422</v>
      </c>
      <c r="BM151" s="154" t="s">
        <v>2835</v>
      </c>
      <c r="DO151" s="152" t="s">
        <v>4693</v>
      </c>
      <c r="DP151" s="150" t="s">
        <v>7</v>
      </c>
      <c r="DQ151" s="154" t="s">
        <v>4043</v>
      </c>
      <c r="EA151" s="150" t="s">
        <v>3912</v>
      </c>
      <c r="EB151" s="150" t="s">
        <v>3762</v>
      </c>
      <c r="EC151" s="150" t="s">
        <v>7412</v>
      </c>
      <c r="EQ151" s="150" t="s">
        <v>1274</v>
      </c>
      <c r="ER151" s="150" t="s">
        <v>430</v>
      </c>
      <c r="ES151" s="150" t="s">
        <v>1275</v>
      </c>
      <c r="GA151" s="154" t="s">
        <v>1104</v>
      </c>
      <c r="GB151" s="154" t="s">
        <v>7</v>
      </c>
      <c r="GC151" s="154" t="s">
        <v>498</v>
      </c>
      <c r="GE151" s="150" t="s">
        <v>7270</v>
      </c>
      <c r="GF151" s="150" t="s">
        <v>4045</v>
      </c>
      <c r="GG151" s="150" t="s">
        <v>7271</v>
      </c>
    </row>
    <row r="152" spans="34:189" ht="50.1" customHeight="1" x14ac:dyDescent="0.25">
      <c r="AH152" s="154" t="s">
        <v>2569</v>
      </c>
      <c r="AI152" s="154" t="s">
        <v>422</v>
      </c>
      <c r="AJ152" s="154" t="s">
        <v>2570</v>
      </c>
      <c r="BK152" s="154" t="s">
        <v>1833</v>
      </c>
      <c r="BL152" s="185" t="s">
        <v>422</v>
      </c>
      <c r="BM152" s="154" t="s">
        <v>2836</v>
      </c>
      <c r="DO152" s="152" t="s">
        <v>4696</v>
      </c>
      <c r="DP152" s="150" t="s">
        <v>7</v>
      </c>
      <c r="DQ152" s="154" t="s">
        <v>4043</v>
      </c>
      <c r="EA152" s="150" t="s">
        <v>3913</v>
      </c>
      <c r="EB152" s="150" t="s">
        <v>3762</v>
      </c>
      <c r="EC152" s="150" t="s">
        <v>7412</v>
      </c>
      <c r="EQ152" s="150" t="s">
        <v>1278</v>
      </c>
      <c r="ER152" s="150" t="s">
        <v>430</v>
      </c>
      <c r="ES152" s="150" t="s">
        <v>1279</v>
      </c>
      <c r="GA152" s="154" t="s">
        <v>1108</v>
      </c>
      <c r="GB152" s="154" t="s">
        <v>7</v>
      </c>
      <c r="GC152" s="154" t="s">
        <v>498</v>
      </c>
      <c r="GE152" s="150" t="s">
        <v>4670</v>
      </c>
      <c r="GF152" s="150" t="s">
        <v>4045</v>
      </c>
      <c r="GG152" s="150" t="s">
        <v>4671</v>
      </c>
    </row>
    <row r="153" spans="34:189" ht="50.1" customHeight="1" x14ac:dyDescent="0.25">
      <c r="AH153" s="154" t="s">
        <v>1159</v>
      </c>
      <c r="AI153" s="154" t="s">
        <v>7</v>
      </c>
      <c r="AJ153" s="154" t="s">
        <v>498</v>
      </c>
      <c r="BK153" s="154" t="s">
        <v>1254</v>
      </c>
      <c r="BL153" s="185" t="s">
        <v>422</v>
      </c>
      <c r="BM153" s="154" t="s">
        <v>2837</v>
      </c>
      <c r="DO153" s="152" t="s">
        <v>4699</v>
      </c>
      <c r="DP153" s="150" t="s">
        <v>7</v>
      </c>
      <c r="DQ153" s="154" t="s">
        <v>4043</v>
      </c>
      <c r="EA153" s="150" t="s">
        <v>3914</v>
      </c>
      <c r="EB153" s="150" t="s">
        <v>3762</v>
      </c>
      <c r="EC153" s="150" t="s">
        <v>7412</v>
      </c>
      <c r="EQ153" s="150" t="s">
        <v>200</v>
      </c>
      <c r="ER153" s="150" t="s">
        <v>430</v>
      </c>
      <c r="ES153" s="150" t="s">
        <v>1282</v>
      </c>
      <c r="GA153" s="154" t="s">
        <v>7683</v>
      </c>
      <c r="GB153" s="154" t="s">
        <v>7</v>
      </c>
      <c r="GC153" s="154" t="s">
        <v>498</v>
      </c>
      <c r="GE153" s="150" t="s">
        <v>7272</v>
      </c>
      <c r="GF153" s="150" t="s">
        <v>4045</v>
      </c>
      <c r="GG153" s="150" t="s">
        <v>7273</v>
      </c>
    </row>
    <row r="154" spans="34:189" ht="50.1" customHeight="1" x14ac:dyDescent="0.25">
      <c r="AH154" s="154" t="s">
        <v>1162</v>
      </c>
      <c r="AI154" s="154" t="s">
        <v>7</v>
      </c>
      <c r="AJ154" s="154" t="s">
        <v>552</v>
      </c>
      <c r="BK154" s="154" t="s">
        <v>1834</v>
      </c>
      <c r="BL154" s="185" t="s">
        <v>422</v>
      </c>
      <c r="BM154" s="154" t="s">
        <v>2838</v>
      </c>
      <c r="DO154" s="152" t="s">
        <v>4702</v>
      </c>
      <c r="DP154" s="150" t="s">
        <v>7</v>
      </c>
      <c r="DQ154" s="154" t="s">
        <v>4043</v>
      </c>
      <c r="EA154" s="150" t="s">
        <v>3915</v>
      </c>
      <c r="EB154" s="150" t="s">
        <v>3762</v>
      </c>
      <c r="EC154" s="150" t="s">
        <v>7412</v>
      </c>
      <c r="EQ154" s="150" t="s">
        <v>1284</v>
      </c>
      <c r="ER154" s="150" t="s">
        <v>430</v>
      </c>
      <c r="ES154" s="150" t="s">
        <v>1285</v>
      </c>
      <c r="GA154" s="154" t="s">
        <v>7684</v>
      </c>
      <c r="GB154" s="154" t="s">
        <v>7</v>
      </c>
      <c r="GC154" s="154" t="s">
        <v>498</v>
      </c>
      <c r="GE154" s="150" t="s">
        <v>4673</v>
      </c>
      <c r="GF154" s="150" t="s">
        <v>4045</v>
      </c>
      <c r="GG154" s="150" t="s">
        <v>4674</v>
      </c>
    </row>
    <row r="155" spans="34:189" ht="50.1" customHeight="1" x14ac:dyDescent="0.25">
      <c r="AH155" s="154" t="s">
        <v>1166</v>
      </c>
      <c r="AI155" s="154" t="s">
        <v>7</v>
      </c>
      <c r="AJ155" s="154" t="s">
        <v>498</v>
      </c>
      <c r="BK155" s="154" t="s">
        <v>1261</v>
      </c>
      <c r="BL155" s="185" t="s">
        <v>422</v>
      </c>
      <c r="BM155" s="154" t="s">
        <v>1262</v>
      </c>
      <c r="DO155" s="152" t="s">
        <v>4705</v>
      </c>
      <c r="DP155" s="150" t="s">
        <v>7</v>
      </c>
      <c r="DQ155" s="154" t="s">
        <v>4043</v>
      </c>
      <c r="EA155" s="150" t="s">
        <v>3916</v>
      </c>
      <c r="EB155" s="150" t="s">
        <v>3762</v>
      </c>
      <c r="EC155" s="150" t="s">
        <v>7412</v>
      </c>
      <c r="EQ155" s="150" t="s">
        <v>1287</v>
      </c>
      <c r="ER155" s="150" t="s">
        <v>430</v>
      </c>
      <c r="ES155" s="150" t="s">
        <v>1288</v>
      </c>
      <c r="GA155" s="154" t="s">
        <v>1112</v>
      </c>
      <c r="GB155" s="154" t="s">
        <v>7</v>
      </c>
      <c r="GC155" s="154" t="s">
        <v>498</v>
      </c>
      <c r="GE155" s="150" t="s">
        <v>4676</v>
      </c>
      <c r="GF155" s="150" t="s">
        <v>4045</v>
      </c>
      <c r="GG155" s="150" t="s">
        <v>4677</v>
      </c>
    </row>
    <row r="156" spans="34:189" ht="50.1" customHeight="1" x14ac:dyDescent="0.25">
      <c r="AH156" s="154" t="s">
        <v>1169</v>
      </c>
      <c r="AI156" s="154" t="s">
        <v>7</v>
      </c>
      <c r="AJ156" s="154" t="s">
        <v>552</v>
      </c>
      <c r="BK156" s="154" t="s">
        <v>1835</v>
      </c>
      <c r="BL156" s="185" t="s">
        <v>422</v>
      </c>
      <c r="BM156" s="154" t="s">
        <v>1836</v>
      </c>
      <c r="DO156" s="152" t="s">
        <v>4708</v>
      </c>
      <c r="DP156" s="150" t="s">
        <v>7</v>
      </c>
      <c r="DQ156" s="154" t="s">
        <v>4043</v>
      </c>
      <c r="EA156" s="150" t="s">
        <v>3917</v>
      </c>
      <c r="EB156" s="150" t="s">
        <v>3762</v>
      </c>
      <c r="EC156" s="150" t="s">
        <v>7412</v>
      </c>
      <c r="EQ156" s="150" t="s">
        <v>1290</v>
      </c>
      <c r="ER156" s="150" t="s">
        <v>430</v>
      </c>
      <c r="ES156" s="150" t="s">
        <v>1291</v>
      </c>
      <c r="GA156" s="154" t="s">
        <v>1117</v>
      </c>
      <c r="GB156" s="154" t="s">
        <v>7</v>
      </c>
      <c r="GC156" s="154" t="s">
        <v>498</v>
      </c>
      <c r="GE156" s="150" t="s">
        <v>4679</v>
      </c>
      <c r="GF156" s="150" t="s">
        <v>4045</v>
      </c>
      <c r="GG156" s="150" t="s">
        <v>4680</v>
      </c>
    </row>
    <row r="157" spans="34:189" ht="50.1" customHeight="1" x14ac:dyDescent="0.25">
      <c r="AH157" s="154" t="s">
        <v>1172</v>
      </c>
      <c r="AI157" s="154" t="s">
        <v>7</v>
      </c>
      <c r="AJ157" s="154" t="s">
        <v>701</v>
      </c>
      <c r="BK157" s="154" t="s">
        <v>1269</v>
      </c>
      <c r="BL157" s="185" t="s">
        <v>422</v>
      </c>
      <c r="BM157" s="154" t="s">
        <v>1270</v>
      </c>
      <c r="DO157" s="152" t="s">
        <v>4711</v>
      </c>
      <c r="DP157" s="150" t="s">
        <v>7</v>
      </c>
      <c r="DQ157" s="154" t="s">
        <v>4043</v>
      </c>
      <c r="EA157" s="150" t="s">
        <v>3918</v>
      </c>
      <c r="EB157" s="150" t="s">
        <v>3762</v>
      </c>
      <c r="EC157" s="150" t="s">
        <v>7412</v>
      </c>
      <c r="EQ157" s="150" t="s">
        <v>1293</v>
      </c>
      <c r="ER157" s="150" t="s">
        <v>430</v>
      </c>
      <c r="ES157" s="150" t="s">
        <v>1294</v>
      </c>
      <c r="GA157" s="154" t="s">
        <v>1121</v>
      </c>
      <c r="GB157" s="154" t="s">
        <v>7</v>
      </c>
      <c r="GC157" s="154" t="s">
        <v>498</v>
      </c>
      <c r="GE157" s="150" t="s">
        <v>4682</v>
      </c>
      <c r="GF157" s="150" t="s">
        <v>4045</v>
      </c>
      <c r="GG157" s="150" t="s">
        <v>4683</v>
      </c>
    </row>
    <row r="158" spans="34:189" ht="50.1" customHeight="1" x14ac:dyDescent="0.2">
      <c r="AH158" s="154" t="s">
        <v>1176</v>
      </c>
      <c r="AI158" s="154" t="s">
        <v>7</v>
      </c>
      <c r="AJ158" s="154" t="s">
        <v>498</v>
      </c>
      <c r="BK158" s="154" t="s">
        <v>1837</v>
      </c>
      <c r="BL158" s="154" t="s">
        <v>422</v>
      </c>
      <c r="BM158" s="154" t="s">
        <v>1838</v>
      </c>
      <c r="DO158" s="152" t="s">
        <v>4714</v>
      </c>
      <c r="DP158" s="150" t="s">
        <v>7</v>
      </c>
      <c r="DQ158" s="154" t="s">
        <v>4043</v>
      </c>
      <c r="EA158" s="150" t="s">
        <v>3919</v>
      </c>
      <c r="EB158" s="150" t="s">
        <v>3762</v>
      </c>
      <c r="EC158" s="150" t="s">
        <v>7412</v>
      </c>
      <c r="EQ158" s="150" t="s">
        <v>1296</v>
      </c>
      <c r="ER158" s="150" t="s">
        <v>430</v>
      </c>
      <c r="ES158" s="150" t="s">
        <v>1297</v>
      </c>
      <c r="GA158" s="154" t="s">
        <v>7685</v>
      </c>
      <c r="GB158" s="154" t="s">
        <v>7</v>
      </c>
      <c r="GC158" s="154" t="s">
        <v>498</v>
      </c>
      <c r="GE158" s="150" t="s">
        <v>4685</v>
      </c>
      <c r="GF158" s="150" t="s">
        <v>4045</v>
      </c>
      <c r="GG158" s="150" t="s">
        <v>4686</v>
      </c>
    </row>
    <row r="159" spans="34:189" ht="50.1" customHeight="1" x14ac:dyDescent="0.2">
      <c r="AH159" s="154" t="s">
        <v>1181</v>
      </c>
      <c r="AI159" s="154" t="s">
        <v>7</v>
      </c>
      <c r="AJ159" s="154" t="s">
        <v>498</v>
      </c>
      <c r="BK159" s="265" t="s">
        <v>1277</v>
      </c>
      <c r="BL159" s="265" t="s">
        <v>422</v>
      </c>
      <c r="BM159" s="265" t="s">
        <v>2839</v>
      </c>
      <c r="DO159" s="152" t="s">
        <v>4717</v>
      </c>
      <c r="DP159" s="150" t="s">
        <v>7</v>
      </c>
      <c r="DQ159" s="154" t="s">
        <v>4043</v>
      </c>
      <c r="EA159" s="150" t="s">
        <v>3920</v>
      </c>
      <c r="EB159" s="150" t="s">
        <v>3762</v>
      </c>
      <c r="EC159" s="150" t="s">
        <v>7412</v>
      </c>
      <c r="EQ159" s="150" t="s">
        <v>1299</v>
      </c>
      <c r="ER159" s="150" t="s">
        <v>430</v>
      </c>
      <c r="ES159" s="150" t="s">
        <v>1300</v>
      </c>
      <c r="GA159" s="154" t="s">
        <v>7686</v>
      </c>
      <c r="GB159" s="154" t="s">
        <v>7</v>
      </c>
      <c r="GC159" s="154" t="s">
        <v>498</v>
      </c>
      <c r="GE159" s="150" t="s">
        <v>4688</v>
      </c>
      <c r="GF159" s="150" t="s">
        <v>4045</v>
      </c>
      <c r="GG159" s="150" t="s">
        <v>4689</v>
      </c>
    </row>
    <row r="160" spans="34:189" ht="50.1" customHeight="1" x14ac:dyDescent="0.2">
      <c r="AH160" s="154" t="s">
        <v>1184</v>
      </c>
      <c r="AI160" s="154" t="s">
        <v>7</v>
      </c>
      <c r="AJ160" s="154" t="s">
        <v>552</v>
      </c>
      <c r="BK160" s="266" t="s">
        <v>1281</v>
      </c>
      <c r="BL160" s="266" t="s">
        <v>422</v>
      </c>
      <c r="BM160" s="154" t="s">
        <v>2840</v>
      </c>
      <c r="DO160" s="152" t="s">
        <v>4720</v>
      </c>
      <c r="DP160" s="150" t="s">
        <v>7</v>
      </c>
      <c r="DQ160" s="154" t="s">
        <v>4043</v>
      </c>
      <c r="EA160" s="150" t="s">
        <v>3921</v>
      </c>
      <c r="EB160" s="150" t="s">
        <v>3762</v>
      </c>
      <c r="EC160" s="150" t="s">
        <v>7412</v>
      </c>
      <c r="EQ160" s="150" t="s">
        <v>1302</v>
      </c>
      <c r="ER160" s="150" t="s">
        <v>430</v>
      </c>
      <c r="ES160" s="150" t="s">
        <v>1303</v>
      </c>
      <c r="GA160" s="154" t="s">
        <v>1124</v>
      </c>
      <c r="GB160" s="154" t="s">
        <v>7</v>
      </c>
      <c r="GC160" s="154" t="s">
        <v>498</v>
      </c>
      <c r="GE160" s="150" t="s">
        <v>4691</v>
      </c>
      <c r="GF160" s="150" t="s">
        <v>4045</v>
      </c>
      <c r="GG160" s="150" t="s">
        <v>4692</v>
      </c>
    </row>
    <row r="161" spans="34:189" ht="50.1" customHeight="1" x14ac:dyDescent="0.2">
      <c r="AH161" s="154" t="s">
        <v>1188</v>
      </c>
      <c r="AI161" s="154" t="s">
        <v>7</v>
      </c>
      <c r="AJ161" s="154" t="s">
        <v>552</v>
      </c>
      <c r="DO161" s="152" t="s">
        <v>4723</v>
      </c>
      <c r="DP161" s="150" t="s">
        <v>7</v>
      </c>
      <c r="DQ161" s="154" t="s">
        <v>4043</v>
      </c>
      <c r="EA161" s="150" t="s">
        <v>3922</v>
      </c>
      <c r="EB161" s="150" t="s">
        <v>3762</v>
      </c>
      <c r="EC161" s="150" t="s">
        <v>7412</v>
      </c>
      <c r="EQ161" s="150" t="s">
        <v>1305</v>
      </c>
      <c r="ER161" s="150" t="s">
        <v>430</v>
      </c>
      <c r="ES161" s="150" t="s">
        <v>1306</v>
      </c>
      <c r="GA161" s="154" t="s">
        <v>7687</v>
      </c>
      <c r="GB161" s="154" t="s">
        <v>7</v>
      </c>
      <c r="GC161" s="154" t="s">
        <v>498</v>
      </c>
      <c r="GE161" s="150" t="s">
        <v>4694</v>
      </c>
      <c r="GF161" s="150" t="s">
        <v>4045</v>
      </c>
      <c r="GG161" s="150" t="s">
        <v>4695</v>
      </c>
    </row>
    <row r="162" spans="34:189" ht="50.1" customHeight="1" x14ac:dyDescent="0.2">
      <c r="AH162" s="154" t="s">
        <v>1192</v>
      </c>
      <c r="AI162" s="154" t="s">
        <v>7</v>
      </c>
      <c r="AJ162" s="154" t="s">
        <v>552</v>
      </c>
      <c r="DO162" s="152" t="s">
        <v>4726</v>
      </c>
      <c r="DP162" s="150" t="s">
        <v>7</v>
      </c>
      <c r="DQ162" s="154" t="s">
        <v>4043</v>
      </c>
      <c r="EA162" s="150" t="s">
        <v>3923</v>
      </c>
      <c r="EB162" s="150" t="s">
        <v>3762</v>
      </c>
      <c r="EC162" s="150" t="s">
        <v>7412</v>
      </c>
      <c r="EQ162" s="150" t="s">
        <v>1308</v>
      </c>
      <c r="ER162" s="150" t="s">
        <v>430</v>
      </c>
      <c r="ES162" s="150" t="s">
        <v>1309</v>
      </c>
      <c r="GA162" s="154" t="s">
        <v>7688</v>
      </c>
      <c r="GB162" s="154" t="s">
        <v>7</v>
      </c>
      <c r="GC162" s="154" t="s">
        <v>498</v>
      </c>
      <c r="GE162" s="150" t="s">
        <v>4697</v>
      </c>
      <c r="GF162" s="150" t="s">
        <v>4045</v>
      </c>
      <c r="GG162" s="150" t="s">
        <v>4698</v>
      </c>
    </row>
    <row r="163" spans="34:189" ht="50.1" customHeight="1" x14ac:dyDescent="0.2">
      <c r="AH163" s="154" t="s">
        <v>1195</v>
      </c>
      <c r="AI163" s="154" t="s">
        <v>7</v>
      </c>
      <c r="AJ163" s="154" t="s">
        <v>552</v>
      </c>
      <c r="DO163" s="152" t="s">
        <v>4729</v>
      </c>
      <c r="DP163" s="150" t="s">
        <v>7</v>
      </c>
      <c r="DQ163" s="154" t="s">
        <v>4043</v>
      </c>
      <c r="EA163" s="150" t="s">
        <v>3924</v>
      </c>
      <c r="EB163" s="150" t="s">
        <v>3762</v>
      </c>
      <c r="EC163" s="150" t="s">
        <v>7412</v>
      </c>
      <c r="EQ163" s="150" t="s">
        <v>1311</v>
      </c>
      <c r="ER163" s="150" t="s">
        <v>430</v>
      </c>
      <c r="ES163" s="150" t="s">
        <v>1312</v>
      </c>
      <c r="GA163" s="154" t="s">
        <v>1132</v>
      </c>
      <c r="GB163" s="154" t="s">
        <v>7</v>
      </c>
      <c r="GC163" s="154" t="s">
        <v>498</v>
      </c>
      <c r="GE163" s="150" t="s">
        <v>7274</v>
      </c>
      <c r="GF163" s="150" t="s">
        <v>4045</v>
      </c>
      <c r="GG163" s="150" t="s">
        <v>7275</v>
      </c>
    </row>
    <row r="164" spans="34:189" ht="50.1" customHeight="1" x14ac:dyDescent="0.2">
      <c r="AH164" s="154" t="s">
        <v>1199</v>
      </c>
      <c r="AI164" s="154" t="s">
        <v>7</v>
      </c>
      <c r="AJ164" s="154" t="s">
        <v>552</v>
      </c>
      <c r="DO164" s="152" t="s">
        <v>4732</v>
      </c>
      <c r="DP164" s="150" t="s">
        <v>7</v>
      </c>
      <c r="DQ164" s="154" t="s">
        <v>4043</v>
      </c>
      <c r="EA164" s="150" t="s">
        <v>3925</v>
      </c>
      <c r="EB164" s="150" t="s">
        <v>3762</v>
      </c>
      <c r="EC164" s="150" t="s">
        <v>7412</v>
      </c>
      <c r="EQ164" s="150" t="s">
        <v>1314</v>
      </c>
      <c r="ER164" s="150" t="s">
        <v>430</v>
      </c>
      <c r="ES164" s="150" t="s">
        <v>1315</v>
      </c>
      <c r="GA164" s="154" t="s">
        <v>1137</v>
      </c>
      <c r="GB164" s="154" t="s">
        <v>7</v>
      </c>
      <c r="GC164" s="154" t="s">
        <v>7689</v>
      </c>
      <c r="GE164" s="150" t="s">
        <v>4700</v>
      </c>
      <c r="GF164" s="150" t="s">
        <v>4045</v>
      </c>
      <c r="GG164" s="150" t="s">
        <v>4701</v>
      </c>
    </row>
    <row r="165" spans="34:189" ht="50.1" customHeight="1" x14ac:dyDescent="0.2">
      <c r="AH165" s="154" t="s">
        <v>1202</v>
      </c>
      <c r="AI165" s="154" t="s">
        <v>7</v>
      </c>
      <c r="AJ165" s="154" t="s">
        <v>498</v>
      </c>
      <c r="DO165" s="152" t="s">
        <v>4735</v>
      </c>
      <c r="DP165" s="150" t="s">
        <v>7</v>
      </c>
      <c r="DQ165" s="154" t="s">
        <v>4043</v>
      </c>
      <c r="EA165" s="150" t="s">
        <v>3926</v>
      </c>
      <c r="EB165" s="150" t="s">
        <v>3762</v>
      </c>
      <c r="EC165" s="150" t="s">
        <v>7412</v>
      </c>
      <c r="EQ165" s="150" t="s">
        <v>1317</v>
      </c>
      <c r="ER165" s="150" t="s">
        <v>430</v>
      </c>
      <c r="ES165" s="150" t="s">
        <v>1318</v>
      </c>
      <c r="GA165" s="154" t="s">
        <v>1140</v>
      </c>
      <c r="GB165" s="154" t="s">
        <v>7</v>
      </c>
      <c r="GC165" s="154" t="s">
        <v>498</v>
      </c>
      <c r="GE165" s="150" t="s">
        <v>4703</v>
      </c>
      <c r="GF165" s="150" t="s">
        <v>4045</v>
      </c>
      <c r="GG165" s="150" t="s">
        <v>4704</v>
      </c>
    </row>
    <row r="166" spans="34:189" ht="50.1" customHeight="1" x14ac:dyDescent="0.2">
      <c r="AH166" s="154" t="s">
        <v>1206</v>
      </c>
      <c r="AI166" s="154" t="s">
        <v>7</v>
      </c>
      <c r="AJ166" s="154" t="s">
        <v>498</v>
      </c>
      <c r="DO166" s="152" t="s">
        <v>4738</v>
      </c>
      <c r="DP166" s="150" t="s">
        <v>7</v>
      </c>
      <c r="DQ166" s="154" t="s">
        <v>4043</v>
      </c>
      <c r="EA166" s="150" t="s">
        <v>3927</v>
      </c>
      <c r="EB166" s="150" t="s">
        <v>3762</v>
      </c>
      <c r="EC166" s="150" t="s">
        <v>7412</v>
      </c>
      <c r="EQ166" s="150" t="s">
        <v>1320</v>
      </c>
      <c r="ER166" s="150" t="s">
        <v>430</v>
      </c>
      <c r="ES166" s="150" t="s">
        <v>1321</v>
      </c>
      <c r="GA166" s="154" t="s">
        <v>1144</v>
      </c>
      <c r="GB166" s="154" t="s">
        <v>7</v>
      </c>
      <c r="GC166" s="154" t="s">
        <v>498</v>
      </c>
      <c r="GE166" s="150" t="s">
        <v>7276</v>
      </c>
      <c r="GF166" s="150" t="s">
        <v>4045</v>
      </c>
      <c r="GG166" s="150" t="s">
        <v>7277</v>
      </c>
    </row>
    <row r="167" spans="34:189" ht="50.1" customHeight="1" x14ac:dyDescent="0.2">
      <c r="AH167" s="154" t="s">
        <v>2574</v>
      </c>
      <c r="AI167" s="154" t="s">
        <v>422</v>
      </c>
      <c r="AJ167" s="154" t="s">
        <v>2575</v>
      </c>
      <c r="DO167" s="152" t="s">
        <v>4740</v>
      </c>
      <c r="DP167" s="150" t="s">
        <v>7</v>
      </c>
      <c r="DQ167" s="154" t="s">
        <v>4043</v>
      </c>
      <c r="EA167" s="150" t="s">
        <v>3928</v>
      </c>
      <c r="EB167" s="150" t="s">
        <v>3762</v>
      </c>
      <c r="EC167" s="150" t="s">
        <v>7412</v>
      </c>
      <c r="EQ167" s="150" t="s">
        <v>1323</v>
      </c>
      <c r="ER167" s="150" t="s">
        <v>430</v>
      </c>
      <c r="ES167" s="150" t="s">
        <v>1324</v>
      </c>
      <c r="GA167" s="154" t="s">
        <v>1147</v>
      </c>
      <c r="GB167" s="154" t="s">
        <v>7</v>
      </c>
      <c r="GC167" s="154" t="s">
        <v>498</v>
      </c>
      <c r="GE167" s="150" t="s">
        <v>7278</v>
      </c>
      <c r="GF167" s="150" t="s">
        <v>4045</v>
      </c>
      <c r="GG167" s="150" t="s">
        <v>7279</v>
      </c>
    </row>
    <row r="168" spans="34:189" ht="50.1" customHeight="1" x14ac:dyDescent="0.2">
      <c r="AH168" s="154" t="s">
        <v>2580</v>
      </c>
      <c r="AI168" s="154" t="s">
        <v>422</v>
      </c>
      <c r="AJ168" s="154" t="s">
        <v>2581</v>
      </c>
      <c r="DO168" s="152" t="s">
        <v>4743</v>
      </c>
      <c r="DP168" s="150" t="s">
        <v>7</v>
      </c>
      <c r="DQ168" s="154" t="s">
        <v>4043</v>
      </c>
      <c r="EA168" s="150" t="s">
        <v>3929</v>
      </c>
      <c r="EB168" s="150" t="s">
        <v>3762</v>
      </c>
      <c r="EC168" s="150" t="s">
        <v>7412</v>
      </c>
      <c r="EQ168" s="150" t="s">
        <v>1326</v>
      </c>
      <c r="ER168" s="150" t="s">
        <v>430</v>
      </c>
      <c r="ES168" s="150" t="s">
        <v>1327</v>
      </c>
      <c r="GA168" s="154" t="s">
        <v>1151</v>
      </c>
      <c r="GB168" s="154" t="s">
        <v>7</v>
      </c>
      <c r="GC168" s="154" t="s">
        <v>498</v>
      </c>
      <c r="GE168" s="150" t="s">
        <v>4706</v>
      </c>
      <c r="GF168" s="150" t="s">
        <v>4045</v>
      </c>
      <c r="GG168" s="150" t="s">
        <v>4707</v>
      </c>
    </row>
    <row r="169" spans="34:189" ht="50.1" customHeight="1" x14ac:dyDescent="0.2">
      <c r="AH169" s="154" t="s">
        <v>1209</v>
      </c>
      <c r="AI169" s="154" t="s">
        <v>7</v>
      </c>
      <c r="AJ169" s="154" t="s">
        <v>552</v>
      </c>
      <c r="DO169" s="152" t="s">
        <v>4746</v>
      </c>
      <c r="DP169" s="150" t="s">
        <v>7</v>
      </c>
      <c r="DQ169" s="154" t="s">
        <v>4043</v>
      </c>
      <c r="EA169" s="150" t="s">
        <v>3930</v>
      </c>
      <c r="EB169" s="150" t="s">
        <v>3762</v>
      </c>
      <c r="EC169" s="150" t="s">
        <v>7412</v>
      </c>
      <c r="EQ169" s="150" t="s">
        <v>1329</v>
      </c>
      <c r="ER169" s="150" t="s">
        <v>430</v>
      </c>
      <c r="ES169" s="150" t="s">
        <v>1330</v>
      </c>
      <c r="GA169" s="154" t="s">
        <v>1155</v>
      </c>
      <c r="GB169" s="154" t="s">
        <v>7</v>
      </c>
      <c r="GC169" s="154" t="s">
        <v>498</v>
      </c>
      <c r="GE169" s="150" t="s">
        <v>4709</v>
      </c>
      <c r="GF169" s="150" t="s">
        <v>4045</v>
      </c>
      <c r="GG169" s="150" t="s">
        <v>4710</v>
      </c>
    </row>
    <row r="170" spans="34:189" ht="50.1" customHeight="1" x14ac:dyDescent="0.2">
      <c r="AH170" s="154" t="s">
        <v>1213</v>
      </c>
      <c r="AI170" s="154" t="s">
        <v>7</v>
      </c>
      <c r="AJ170" s="154" t="s">
        <v>552</v>
      </c>
      <c r="DO170" s="152" t="s">
        <v>4749</v>
      </c>
      <c r="DP170" s="150" t="s">
        <v>7</v>
      </c>
      <c r="DQ170" s="154" t="s">
        <v>4043</v>
      </c>
      <c r="EA170" s="150" t="s">
        <v>3931</v>
      </c>
      <c r="EB170" s="150" t="s">
        <v>3762</v>
      </c>
      <c r="EC170" s="150" t="s">
        <v>7412</v>
      </c>
      <c r="EQ170" s="150" t="s">
        <v>1332</v>
      </c>
      <c r="ER170" s="150" t="s">
        <v>430</v>
      </c>
      <c r="ES170" s="150" t="s">
        <v>1333</v>
      </c>
      <c r="GA170" s="154" t="s">
        <v>1159</v>
      </c>
      <c r="GB170" s="154" t="s">
        <v>7</v>
      </c>
      <c r="GC170" s="154" t="s">
        <v>498</v>
      </c>
      <c r="GE170" s="150" t="s">
        <v>4712</v>
      </c>
      <c r="GF170" s="150" t="s">
        <v>4045</v>
      </c>
      <c r="GG170" s="150" t="s">
        <v>4713</v>
      </c>
    </row>
    <row r="171" spans="34:189" ht="50.1" customHeight="1" x14ac:dyDescent="0.2">
      <c r="AH171" s="154" t="s">
        <v>7262</v>
      </c>
      <c r="AI171" s="154" t="s">
        <v>7</v>
      </c>
      <c r="AJ171" s="154" t="s">
        <v>552</v>
      </c>
      <c r="DO171" s="152" t="s">
        <v>4752</v>
      </c>
      <c r="DP171" s="150" t="s">
        <v>7</v>
      </c>
      <c r="DQ171" s="154" t="s">
        <v>4043</v>
      </c>
      <c r="EA171" s="150" t="s">
        <v>3932</v>
      </c>
      <c r="EB171" s="150" t="s">
        <v>3762</v>
      </c>
      <c r="EC171" s="150" t="s">
        <v>7412</v>
      </c>
      <c r="EQ171" s="150" t="s">
        <v>1335</v>
      </c>
      <c r="ER171" s="150" t="s">
        <v>430</v>
      </c>
      <c r="ES171" s="150" t="s">
        <v>1336</v>
      </c>
      <c r="GA171" s="154" t="s">
        <v>1162</v>
      </c>
      <c r="GB171" s="154" t="s">
        <v>7</v>
      </c>
      <c r="GC171" s="154" t="s">
        <v>498</v>
      </c>
      <c r="GE171" s="150" t="s">
        <v>4715</v>
      </c>
      <c r="GF171" s="150" t="s">
        <v>4045</v>
      </c>
      <c r="GG171" s="150" t="s">
        <v>4716</v>
      </c>
    </row>
    <row r="172" spans="34:189" ht="50.1" customHeight="1" x14ac:dyDescent="0.2">
      <c r="AH172" s="154" t="s">
        <v>1217</v>
      </c>
      <c r="AI172" s="154" t="s">
        <v>7</v>
      </c>
      <c r="AJ172" s="154" t="s">
        <v>552</v>
      </c>
      <c r="DO172" s="152" t="s">
        <v>4755</v>
      </c>
      <c r="DP172" s="150" t="s">
        <v>7</v>
      </c>
      <c r="DQ172" s="154" t="s">
        <v>4043</v>
      </c>
      <c r="EA172" s="150" t="s">
        <v>3933</v>
      </c>
      <c r="EB172" s="150" t="s">
        <v>3762</v>
      </c>
      <c r="EC172" s="150" t="s">
        <v>7412</v>
      </c>
      <c r="EQ172" s="150" t="s">
        <v>1338</v>
      </c>
      <c r="ER172" s="150" t="s">
        <v>430</v>
      </c>
      <c r="ES172" s="150" t="s">
        <v>1339</v>
      </c>
      <c r="GA172" s="154" t="s">
        <v>1166</v>
      </c>
      <c r="GB172" s="154" t="s">
        <v>7</v>
      </c>
      <c r="GC172" s="154" t="s">
        <v>498</v>
      </c>
      <c r="GE172" s="150" t="s">
        <v>4718</v>
      </c>
      <c r="GF172" s="150" t="s">
        <v>4045</v>
      </c>
      <c r="GG172" s="150" t="s">
        <v>4719</v>
      </c>
    </row>
    <row r="173" spans="34:189" ht="50.1" customHeight="1" x14ac:dyDescent="0.2">
      <c r="AH173" s="154" t="s">
        <v>1220</v>
      </c>
      <c r="AI173" s="154" t="s">
        <v>7</v>
      </c>
      <c r="AJ173" s="154" t="s">
        <v>552</v>
      </c>
      <c r="DO173" s="152" t="s">
        <v>4758</v>
      </c>
      <c r="DP173" s="150" t="s">
        <v>7</v>
      </c>
      <c r="DQ173" s="154" t="s">
        <v>4043</v>
      </c>
      <c r="EA173" s="150" t="s">
        <v>3934</v>
      </c>
      <c r="EB173" s="150" t="s">
        <v>3762</v>
      </c>
      <c r="EC173" s="150" t="s">
        <v>7412</v>
      </c>
      <c r="EQ173" s="150" t="s">
        <v>1341</v>
      </c>
      <c r="ER173" s="150" t="s">
        <v>430</v>
      </c>
      <c r="ES173" s="150" t="s">
        <v>1342</v>
      </c>
      <c r="GA173" s="154" t="s">
        <v>1169</v>
      </c>
      <c r="GB173" s="154" t="s">
        <v>7</v>
      </c>
      <c r="GC173" s="154" t="s">
        <v>498</v>
      </c>
      <c r="GE173" s="150" t="s">
        <v>4721</v>
      </c>
      <c r="GF173" s="150" t="s">
        <v>4045</v>
      </c>
      <c r="GG173" s="150" t="s">
        <v>4722</v>
      </c>
    </row>
    <row r="174" spans="34:189" ht="50.1" customHeight="1" x14ac:dyDescent="0.2">
      <c r="AH174" s="154" t="s">
        <v>1225</v>
      </c>
      <c r="AI174" s="154" t="s">
        <v>7</v>
      </c>
      <c r="AJ174" s="154" t="s">
        <v>552</v>
      </c>
      <c r="DO174" s="152" t="s">
        <v>4761</v>
      </c>
      <c r="DP174" s="150" t="s">
        <v>7</v>
      </c>
      <c r="DQ174" s="154" t="s">
        <v>4043</v>
      </c>
      <c r="EA174" s="150" t="s">
        <v>3935</v>
      </c>
      <c r="EB174" s="150" t="s">
        <v>3762</v>
      </c>
      <c r="EC174" s="150" t="s">
        <v>7412</v>
      </c>
      <c r="EQ174" s="150" t="s">
        <v>1344</v>
      </c>
      <c r="ER174" s="150" t="s">
        <v>430</v>
      </c>
      <c r="ES174" s="150" t="s">
        <v>1345</v>
      </c>
      <c r="GA174" s="154" t="s">
        <v>1172</v>
      </c>
      <c r="GB174" s="154" t="s">
        <v>7</v>
      </c>
      <c r="GC174" s="154" t="s">
        <v>498</v>
      </c>
      <c r="GE174" s="150" t="s">
        <v>4724</v>
      </c>
      <c r="GF174" s="150" t="s">
        <v>4045</v>
      </c>
      <c r="GG174" s="150" t="s">
        <v>4725</v>
      </c>
    </row>
    <row r="175" spans="34:189" ht="50.1" customHeight="1" x14ac:dyDescent="0.2">
      <c r="AH175" s="154" t="s">
        <v>1228</v>
      </c>
      <c r="AI175" s="154" t="s">
        <v>7</v>
      </c>
      <c r="AJ175" s="154" t="s">
        <v>498</v>
      </c>
      <c r="DO175" s="152" t="s">
        <v>4764</v>
      </c>
      <c r="DP175" s="150" t="s">
        <v>7</v>
      </c>
      <c r="DQ175" s="154" t="s">
        <v>4043</v>
      </c>
      <c r="EA175" s="150" t="s">
        <v>3936</v>
      </c>
      <c r="EB175" s="150" t="s">
        <v>3762</v>
      </c>
      <c r="EC175" s="150" t="s">
        <v>7412</v>
      </c>
      <c r="EQ175" s="150" t="s">
        <v>1347</v>
      </c>
      <c r="ER175" s="150" t="s">
        <v>430</v>
      </c>
      <c r="ES175" s="150" t="s">
        <v>1348</v>
      </c>
      <c r="GA175" s="154" t="s">
        <v>1176</v>
      </c>
      <c r="GB175" s="154" t="s">
        <v>7</v>
      </c>
      <c r="GC175" s="154" t="s">
        <v>498</v>
      </c>
      <c r="GE175" s="150" t="s">
        <v>4727</v>
      </c>
      <c r="GF175" s="150" t="s">
        <v>4045</v>
      </c>
      <c r="GG175" s="150" t="s">
        <v>4728</v>
      </c>
    </row>
    <row r="176" spans="34:189" ht="50.1" customHeight="1" x14ac:dyDescent="0.2">
      <c r="AH176" s="154" t="s">
        <v>1232</v>
      </c>
      <c r="AI176" s="154" t="s">
        <v>7</v>
      </c>
      <c r="AJ176" s="154" t="s">
        <v>552</v>
      </c>
      <c r="DO176" s="152" t="s">
        <v>4767</v>
      </c>
      <c r="DP176" s="150" t="s">
        <v>7</v>
      </c>
      <c r="DQ176" s="154" t="s">
        <v>4043</v>
      </c>
      <c r="EA176" s="150" t="s">
        <v>3937</v>
      </c>
      <c r="EB176" s="150" t="s">
        <v>3762</v>
      </c>
      <c r="EC176" s="150" t="s">
        <v>7412</v>
      </c>
      <c r="EQ176" s="150" t="s">
        <v>1350</v>
      </c>
      <c r="ER176" s="150" t="s">
        <v>430</v>
      </c>
      <c r="ES176" s="150" t="s">
        <v>1351</v>
      </c>
      <c r="GA176" s="154" t="s">
        <v>1181</v>
      </c>
      <c r="GB176" s="154" t="s">
        <v>7</v>
      </c>
      <c r="GC176" s="154" t="s">
        <v>498</v>
      </c>
      <c r="GE176" s="150" t="s">
        <v>4730</v>
      </c>
      <c r="GF176" s="150" t="s">
        <v>4045</v>
      </c>
      <c r="GG176" s="150" t="s">
        <v>4731</v>
      </c>
    </row>
    <row r="177" spans="34:189" ht="50.1" customHeight="1" x14ac:dyDescent="0.2">
      <c r="AH177" s="154" t="s">
        <v>1236</v>
      </c>
      <c r="AI177" s="154" t="s">
        <v>7</v>
      </c>
      <c r="AJ177" s="154" t="s">
        <v>701</v>
      </c>
      <c r="DO177" s="152" t="s">
        <v>4770</v>
      </c>
      <c r="DP177" s="150" t="s">
        <v>7</v>
      </c>
      <c r="DQ177" s="154" t="s">
        <v>4043</v>
      </c>
      <c r="EA177" s="150" t="s">
        <v>3938</v>
      </c>
      <c r="EB177" s="150" t="s">
        <v>3762</v>
      </c>
      <c r="EC177" s="150" t="s">
        <v>7412</v>
      </c>
      <c r="EQ177" s="150" t="s">
        <v>1353</v>
      </c>
      <c r="ER177" s="150" t="s">
        <v>430</v>
      </c>
      <c r="ES177" s="150" t="s">
        <v>1354</v>
      </c>
      <c r="GA177" s="154" t="s">
        <v>1184</v>
      </c>
      <c r="GB177" s="154" t="s">
        <v>7</v>
      </c>
      <c r="GC177" s="154" t="s">
        <v>498</v>
      </c>
      <c r="GE177" s="150" t="s">
        <v>4733</v>
      </c>
      <c r="GF177" s="150" t="s">
        <v>4045</v>
      </c>
      <c r="GG177" s="150" t="s">
        <v>4734</v>
      </c>
    </row>
    <row r="178" spans="34:189" ht="50.1" customHeight="1" x14ac:dyDescent="0.2">
      <c r="AH178" s="154" t="s">
        <v>2585</v>
      </c>
      <c r="AI178" s="154" t="s">
        <v>422</v>
      </c>
      <c r="AJ178" s="154" t="s">
        <v>2586</v>
      </c>
      <c r="DO178" s="152" t="s">
        <v>4773</v>
      </c>
      <c r="DP178" s="150" t="s">
        <v>7</v>
      </c>
      <c r="DQ178" s="154" t="s">
        <v>4043</v>
      </c>
      <c r="EA178" s="150" t="s">
        <v>3939</v>
      </c>
      <c r="EB178" s="150" t="s">
        <v>3762</v>
      </c>
      <c r="EC178" s="150" t="s">
        <v>7412</v>
      </c>
      <c r="EQ178" s="150" t="s">
        <v>1356</v>
      </c>
      <c r="ER178" s="150" t="s">
        <v>430</v>
      </c>
      <c r="ES178" s="150" t="s">
        <v>1357</v>
      </c>
      <c r="GA178" s="154" t="s">
        <v>1188</v>
      </c>
      <c r="GB178" s="154" t="s">
        <v>7</v>
      </c>
      <c r="GC178" s="154" t="s">
        <v>498</v>
      </c>
      <c r="GE178" s="150" t="s">
        <v>4736</v>
      </c>
      <c r="GF178" s="150" t="s">
        <v>4045</v>
      </c>
      <c r="GG178" s="150" t="s">
        <v>4737</v>
      </c>
    </row>
    <row r="179" spans="34:189" ht="50.1" customHeight="1" x14ac:dyDescent="0.2">
      <c r="AH179" s="154" t="s">
        <v>1239</v>
      </c>
      <c r="AI179" s="154" t="s">
        <v>7</v>
      </c>
      <c r="AJ179" s="154" t="s">
        <v>552</v>
      </c>
      <c r="DO179" s="152" t="s">
        <v>4776</v>
      </c>
      <c r="DP179" s="150" t="s">
        <v>7</v>
      </c>
      <c r="DQ179" s="154" t="s">
        <v>4043</v>
      </c>
      <c r="EA179" s="150" t="s">
        <v>3940</v>
      </c>
      <c r="EB179" s="150" t="s">
        <v>3762</v>
      </c>
      <c r="EC179" s="150" t="s">
        <v>7412</v>
      </c>
      <c r="EQ179" s="150" t="s">
        <v>1359</v>
      </c>
      <c r="ER179" s="150" t="s">
        <v>430</v>
      </c>
      <c r="ES179" s="150" t="s">
        <v>1360</v>
      </c>
      <c r="GA179" s="154" t="s">
        <v>1192</v>
      </c>
      <c r="GB179" s="154" t="s">
        <v>7</v>
      </c>
      <c r="GC179" s="154" t="s">
        <v>498</v>
      </c>
      <c r="GE179" s="150" t="s">
        <v>4739</v>
      </c>
      <c r="GF179" s="150" t="s">
        <v>4045</v>
      </c>
      <c r="GG179" s="150" t="s">
        <v>7281</v>
      </c>
    </row>
    <row r="180" spans="34:189" ht="50.1" customHeight="1" x14ac:dyDescent="0.2">
      <c r="AH180" s="154" t="s">
        <v>1243</v>
      </c>
      <c r="AI180" s="154" t="s">
        <v>7</v>
      </c>
      <c r="AJ180" s="154" t="s">
        <v>552</v>
      </c>
      <c r="DO180" s="152" t="s">
        <v>4779</v>
      </c>
      <c r="DP180" s="150" t="s">
        <v>7</v>
      </c>
      <c r="DQ180" s="154" t="s">
        <v>4043</v>
      </c>
      <c r="EA180" s="150" t="s">
        <v>3941</v>
      </c>
      <c r="EB180" s="150" t="s">
        <v>3762</v>
      </c>
      <c r="EC180" s="150" t="s">
        <v>7412</v>
      </c>
      <c r="EQ180" s="150" t="s">
        <v>1362</v>
      </c>
      <c r="ER180" s="150" t="s">
        <v>430</v>
      </c>
      <c r="ES180" s="150" t="s">
        <v>1363</v>
      </c>
      <c r="GA180" s="154" t="s">
        <v>7690</v>
      </c>
      <c r="GB180" s="154" t="s">
        <v>7</v>
      </c>
      <c r="GC180" s="154" t="s">
        <v>498</v>
      </c>
      <c r="GE180" s="150" t="s">
        <v>4741</v>
      </c>
      <c r="GF180" s="150" t="s">
        <v>4045</v>
      </c>
      <c r="GG180" s="150" t="s">
        <v>4742</v>
      </c>
    </row>
    <row r="181" spans="34:189" ht="50.1" customHeight="1" x14ac:dyDescent="0.2">
      <c r="AH181" s="154" t="s">
        <v>1247</v>
      </c>
      <c r="AI181" s="154" t="s">
        <v>7</v>
      </c>
      <c r="AJ181" s="154" t="s">
        <v>498</v>
      </c>
      <c r="DO181" s="152" t="s">
        <v>4782</v>
      </c>
      <c r="DP181" s="150" t="s">
        <v>7</v>
      </c>
      <c r="DQ181" s="154" t="s">
        <v>4043</v>
      </c>
      <c r="EA181" s="150" t="s">
        <v>3942</v>
      </c>
      <c r="EB181" s="150" t="s">
        <v>3762</v>
      </c>
      <c r="EC181" s="150" t="s">
        <v>7412</v>
      </c>
      <c r="EQ181" s="150" t="s">
        <v>1365</v>
      </c>
      <c r="ER181" s="150" t="s">
        <v>430</v>
      </c>
      <c r="ES181" s="150" t="s">
        <v>1366</v>
      </c>
      <c r="GA181" s="154" t="s">
        <v>1195</v>
      </c>
      <c r="GB181" s="154" t="s">
        <v>7</v>
      </c>
      <c r="GC181" s="154" t="s">
        <v>498</v>
      </c>
      <c r="GE181" s="150" t="s">
        <v>4744</v>
      </c>
      <c r="GF181" s="150" t="s">
        <v>4045</v>
      </c>
      <c r="GG181" s="150" t="s">
        <v>4745</v>
      </c>
    </row>
    <row r="182" spans="34:189" ht="50.1" customHeight="1" x14ac:dyDescent="0.2">
      <c r="AH182" s="154" t="s">
        <v>1250</v>
      </c>
      <c r="AI182" s="154" t="s">
        <v>7</v>
      </c>
      <c r="AJ182" s="154" t="s">
        <v>498</v>
      </c>
      <c r="DO182" s="152" t="s">
        <v>4785</v>
      </c>
      <c r="DP182" s="150" t="s">
        <v>7</v>
      </c>
      <c r="DQ182" s="154" t="s">
        <v>4043</v>
      </c>
      <c r="EA182" s="150" t="s">
        <v>3943</v>
      </c>
      <c r="EB182" s="150" t="s">
        <v>3762</v>
      </c>
      <c r="EC182" s="150" t="s">
        <v>7412</v>
      </c>
      <c r="EQ182" s="150" t="s">
        <v>1368</v>
      </c>
      <c r="ER182" s="150" t="s">
        <v>430</v>
      </c>
      <c r="ES182" s="150" t="s">
        <v>1369</v>
      </c>
      <c r="GA182" s="154" t="s">
        <v>1199</v>
      </c>
      <c r="GB182" s="154" t="s">
        <v>7</v>
      </c>
      <c r="GC182" s="154" t="s">
        <v>498</v>
      </c>
      <c r="GE182" s="150" t="s">
        <v>4747</v>
      </c>
      <c r="GF182" s="150" t="s">
        <v>4045</v>
      </c>
      <c r="GG182" s="150" t="s">
        <v>4748</v>
      </c>
    </row>
    <row r="183" spans="34:189" ht="50.1" customHeight="1" x14ac:dyDescent="0.2">
      <c r="AH183" s="154" t="s">
        <v>7265</v>
      </c>
      <c r="AI183" s="154" t="s">
        <v>7</v>
      </c>
      <c r="AJ183" s="154" t="s">
        <v>552</v>
      </c>
      <c r="DO183" s="152" t="s">
        <v>4788</v>
      </c>
      <c r="DP183" s="150" t="s">
        <v>7</v>
      </c>
      <c r="DQ183" s="154" t="s">
        <v>4043</v>
      </c>
      <c r="EA183" s="150" t="s">
        <v>3944</v>
      </c>
      <c r="EB183" s="150" t="s">
        <v>3762</v>
      </c>
      <c r="EC183" s="150" t="s">
        <v>7412</v>
      </c>
      <c r="EQ183" s="154" t="s">
        <v>1371</v>
      </c>
      <c r="ER183" s="154" t="s">
        <v>430</v>
      </c>
      <c r="ES183" s="154" t="s">
        <v>1372</v>
      </c>
      <c r="GA183" s="154" t="s">
        <v>7691</v>
      </c>
      <c r="GB183" s="154" t="s">
        <v>7</v>
      </c>
      <c r="GC183" s="154" t="s">
        <v>498</v>
      </c>
      <c r="GE183" s="150" t="s">
        <v>4750</v>
      </c>
      <c r="GF183" s="150" t="s">
        <v>4045</v>
      </c>
      <c r="GG183" s="150" t="s">
        <v>4751</v>
      </c>
    </row>
    <row r="184" spans="34:189" ht="50.1" customHeight="1" x14ac:dyDescent="0.2">
      <c r="AH184" s="154" t="s">
        <v>1253</v>
      </c>
      <c r="AI184" s="154" t="s">
        <v>7</v>
      </c>
      <c r="AJ184" s="154" t="s">
        <v>498</v>
      </c>
      <c r="DO184" s="152" t="s">
        <v>4791</v>
      </c>
      <c r="DP184" s="150" t="s">
        <v>7</v>
      </c>
      <c r="DQ184" s="154" t="s">
        <v>4043</v>
      </c>
      <c r="EA184" s="150" t="s">
        <v>3945</v>
      </c>
      <c r="EB184" s="150" t="s">
        <v>3762</v>
      </c>
      <c r="EC184" s="150" t="s">
        <v>7412</v>
      </c>
      <c r="EQ184" s="154" t="s">
        <v>2183</v>
      </c>
      <c r="ER184" s="154" t="s">
        <v>430</v>
      </c>
      <c r="ES184" s="154" t="s">
        <v>1372</v>
      </c>
      <c r="GA184" s="154" t="s">
        <v>7692</v>
      </c>
      <c r="GB184" s="154" t="s">
        <v>7</v>
      </c>
      <c r="GC184" s="154" t="s">
        <v>498</v>
      </c>
      <c r="GE184" s="150" t="s">
        <v>4753</v>
      </c>
      <c r="GF184" s="150" t="s">
        <v>4045</v>
      </c>
      <c r="GG184" s="150" t="s">
        <v>4754</v>
      </c>
    </row>
    <row r="185" spans="34:189" ht="50.1" customHeight="1" x14ac:dyDescent="0.2">
      <c r="AH185" s="154" t="s">
        <v>1257</v>
      </c>
      <c r="AI185" s="154" t="s">
        <v>7</v>
      </c>
      <c r="AJ185" s="154" t="s">
        <v>498</v>
      </c>
      <c r="DO185" s="152" t="s">
        <v>4794</v>
      </c>
      <c r="DP185" s="150" t="s">
        <v>7</v>
      </c>
      <c r="DQ185" s="154" t="s">
        <v>4043</v>
      </c>
      <c r="EA185" s="150" t="s">
        <v>3946</v>
      </c>
      <c r="EB185" s="150" t="s">
        <v>3762</v>
      </c>
      <c r="EC185" s="150" t="s">
        <v>7412</v>
      </c>
      <c r="EQ185" s="154" t="s">
        <v>1374</v>
      </c>
      <c r="ER185" s="154" t="s">
        <v>430</v>
      </c>
      <c r="ES185" s="154" t="s">
        <v>1375</v>
      </c>
      <c r="GA185" s="154" t="s">
        <v>7693</v>
      </c>
      <c r="GB185" s="154" t="s">
        <v>7</v>
      </c>
      <c r="GC185" s="154" t="s">
        <v>498</v>
      </c>
      <c r="GE185" s="150" t="s">
        <v>4756</v>
      </c>
      <c r="GF185" s="150" t="s">
        <v>4045</v>
      </c>
      <c r="GG185" s="150" t="s">
        <v>4757</v>
      </c>
    </row>
    <row r="186" spans="34:189" ht="50.1" customHeight="1" x14ac:dyDescent="0.2">
      <c r="AH186" s="154" t="s">
        <v>1260</v>
      </c>
      <c r="AI186" s="154" t="s">
        <v>7</v>
      </c>
      <c r="AJ186" s="154" t="s">
        <v>498</v>
      </c>
      <c r="DO186" s="152" t="s">
        <v>4797</v>
      </c>
      <c r="DP186" s="150" t="s">
        <v>7</v>
      </c>
      <c r="DQ186" s="154" t="s">
        <v>4043</v>
      </c>
      <c r="EA186" s="150" t="s">
        <v>3947</v>
      </c>
      <c r="EB186" s="150" t="s">
        <v>3762</v>
      </c>
      <c r="EC186" s="150" t="s">
        <v>7412</v>
      </c>
      <c r="GA186" s="154" t="s">
        <v>1202</v>
      </c>
      <c r="GB186" s="154" t="s">
        <v>7</v>
      </c>
      <c r="GC186" s="154" t="s">
        <v>498</v>
      </c>
      <c r="GE186" s="150" t="s">
        <v>4759</v>
      </c>
      <c r="GF186" s="150" t="s">
        <v>4045</v>
      </c>
      <c r="GG186" s="150" t="s">
        <v>4760</v>
      </c>
    </row>
    <row r="187" spans="34:189" ht="50.1" customHeight="1" x14ac:dyDescent="0.2">
      <c r="AH187" s="154" t="s">
        <v>1265</v>
      </c>
      <c r="AI187" s="154" t="s">
        <v>7</v>
      </c>
      <c r="AJ187" s="154" t="s">
        <v>498</v>
      </c>
      <c r="DO187" s="152" t="s">
        <v>4800</v>
      </c>
      <c r="DP187" s="150" t="s">
        <v>7</v>
      </c>
      <c r="DQ187" s="154" t="s">
        <v>4043</v>
      </c>
      <c r="EA187" s="150" t="s">
        <v>3948</v>
      </c>
      <c r="EB187" s="150" t="s">
        <v>3762</v>
      </c>
      <c r="EC187" s="150" t="s">
        <v>7412</v>
      </c>
      <c r="GA187" s="154" t="s">
        <v>1206</v>
      </c>
      <c r="GB187" s="154" t="s">
        <v>7</v>
      </c>
      <c r="GC187" s="154" t="s">
        <v>498</v>
      </c>
      <c r="GE187" s="150" t="s">
        <v>4762</v>
      </c>
      <c r="GF187" s="150" t="s">
        <v>4045</v>
      </c>
      <c r="GG187" s="150" t="s">
        <v>4763</v>
      </c>
    </row>
    <row r="188" spans="34:189" ht="50.1" customHeight="1" x14ac:dyDescent="0.2">
      <c r="AH188" s="154" t="s">
        <v>1268</v>
      </c>
      <c r="AI188" s="154" t="s">
        <v>7</v>
      </c>
      <c r="AJ188" s="154" t="s">
        <v>498</v>
      </c>
      <c r="DO188" s="152" t="s">
        <v>4803</v>
      </c>
      <c r="DP188" s="150" t="s">
        <v>7</v>
      </c>
      <c r="DQ188" s="154" t="s">
        <v>4043</v>
      </c>
      <c r="EA188" s="150" t="s">
        <v>3949</v>
      </c>
      <c r="EB188" s="150" t="s">
        <v>3762</v>
      </c>
      <c r="EC188" s="150" t="s">
        <v>7412</v>
      </c>
      <c r="GA188" s="154" t="s">
        <v>1209</v>
      </c>
      <c r="GB188" s="154" t="s">
        <v>7</v>
      </c>
      <c r="GC188" s="154" t="s">
        <v>498</v>
      </c>
      <c r="GE188" s="150" t="s">
        <v>4765</v>
      </c>
      <c r="GF188" s="150" t="s">
        <v>4045</v>
      </c>
      <c r="GG188" s="150" t="s">
        <v>4766</v>
      </c>
    </row>
    <row r="189" spans="34:189" ht="50.1" customHeight="1" x14ac:dyDescent="0.2">
      <c r="AH189" s="154" t="s">
        <v>1273</v>
      </c>
      <c r="AI189" s="154" t="s">
        <v>7</v>
      </c>
      <c r="AJ189" s="154" t="s">
        <v>498</v>
      </c>
      <c r="DO189" s="152" t="s">
        <v>4806</v>
      </c>
      <c r="DP189" s="150" t="s">
        <v>7</v>
      </c>
      <c r="DQ189" s="154" t="s">
        <v>4043</v>
      </c>
      <c r="EA189" s="150" t="s">
        <v>3950</v>
      </c>
      <c r="EB189" s="150" t="s">
        <v>3762</v>
      </c>
      <c r="EC189" s="150" t="s">
        <v>7412</v>
      </c>
      <c r="GA189" s="154" t="s">
        <v>1213</v>
      </c>
      <c r="GB189" s="154" t="s">
        <v>7</v>
      </c>
      <c r="GC189" s="154" t="s">
        <v>498</v>
      </c>
      <c r="GE189" s="150" t="s">
        <v>4768</v>
      </c>
      <c r="GF189" s="150" t="s">
        <v>4045</v>
      </c>
      <c r="GG189" s="150" t="s">
        <v>4769</v>
      </c>
    </row>
    <row r="190" spans="34:189" ht="50.1" customHeight="1" x14ac:dyDescent="0.2">
      <c r="AH190" s="154" t="s">
        <v>1276</v>
      </c>
      <c r="AI190" s="154" t="s">
        <v>7</v>
      </c>
      <c r="AJ190" s="154" t="s">
        <v>552</v>
      </c>
      <c r="DO190" s="152" t="s">
        <v>4809</v>
      </c>
      <c r="DP190" s="150" t="s">
        <v>7</v>
      </c>
      <c r="DQ190" s="154" t="s">
        <v>4043</v>
      </c>
      <c r="EA190" s="150" t="s">
        <v>3951</v>
      </c>
      <c r="EB190" s="150" t="s">
        <v>3762</v>
      </c>
      <c r="EC190" s="150" t="s">
        <v>7412</v>
      </c>
      <c r="GA190" s="154" t="s">
        <v>7262</v>
      </c>
      <c r="GB190" s="154" t="s">
        <v>7</v>
      </c>
      <c r="GC190" s="154" t="s">
        <v>498</v>
      </c>
      <c r="GE190" s="150" t="s">
        <v>4771</v>
      </c>
      <c r="GF190" s="150" t="s">
        <v>4045</v>
      </c>
      <c r="GG190" s="150" t="s">
        <v>4772</v>
      </c>
    </row>
    <row r="191" spans="34:189" ht="50.1" customHeight="1" x14ac:dyDescent="0.2">
      <c r="AH191" s="154" t="s">
        <v>1280</v>
      </c>
      <c r="AI191" s="154" t="s">
        <v>7</v>
      </c>
      <c r="AJ191" s="154" t="s">
        <v>552</v>
      </c>
      <c r="DO191" s="152" t="s">
        <v>4812</v>
      </c>
      <c r="DP191" s="150" t="s">
        <v>7</v>
      </c>
      <c r="DQ191" s="154" t="s">
        <v>4043</v>
      </c>
      <c r="EA191" s="150" t="s">
        <v>3952</v>
      </c>
      <c r="EB191" s="150" t="s">
        <v>3762</v>
      </c>
      <c r="EC191" s="150" t="s">
        <v>7412</v>
      </c>
      <c r="GA191" s="154" t="s">
        <v>1217</v>
      </c>
      <c r="GB191" s="154" t="s">
        <v>7</v>
      </c>
      <c r="GC191" s="154" t="s">
        <v>498</v>
      </c>
      <c r="GE191" s="150" t="s">
        <v>4774</v>
      </c>
      <c r="GF191" s="150" t="s">
        <v>4045</v>
      </c>
      <c r="GG191" s="150" t="s">
        <v>4775</v>
      </c>
    </row>
    <row r="192" spans="34:189" ht="50.1" customHeight="1" x14ac:dyDescent="0.2">
      <c r="AH192" s="154" t="s">
        <v>2223</v>
      </c>
      <c r="AI192" s="154" t="s">
        <v>422</v>
      </c>
      <c r="AJ192" s="154" t="s">
        <v>2591</v>
      </c>
      <c r="DO192" s="152" t="s">
        <v>4815</v>
      </c>
      <c r="DP192" s="150" t="s">
        <v>7</v>
      </c>
      <c r="DQ192" s="154" t="s">
        <v>4043</v>
      </c>
      <c r="EA192" s="150" t="s">
        <v>3953</v>
      </c>
      <c r="EB192" s="150" t="s">
        <v>3762</v>
      </c>
      <c r="EC192" s="150" t="s">
        <v>7412</v>
      </c>
      <c r="GA192" s="154" t="s">
        <v>1220</v>
      </c>
      <c r="GB192" s="154" t="s">
        <v>7</v>
      </c>
      <c r="GC192" s="154" t="s">
        <v>498</v>
      </c>
      <c r="GE192" s="150" t="s">
        <v>4777</v>
      </c>
      <c r="GF192" s="150" t="s">
        <v>4045</v>
      </c>
      <c r="GG192" s="150" t="s">
        <v>4778</v>
      </c>
    </row>
    <row r="193" spans="34:189" ht="50.1" customHeight="1" x14ac:dyDescent="0.2">
      <c r="AH193" s="154" t="s">
        <v>2594</v>
      </c>
      <c r="AI193" s="154" t="s">
        <v>422</v>
      </c>
      <c r="AJ193" s="154" t="s">
        <v>2595</v>
      </c>
      <c r="DO193" s="152" t="s">
        <v>4817</v>
      </c>
      <c r="DP193" s="150" t="s">
        <v>7</v>
      </c>
      <c r="DQ193" s="154" t="s">
        <v>4043</v>
      </c>
      <c r="EA193" s="150" t="s">
        <v>3954</v>
      </c>
      <c r="EB193" s="150" t="s">
        <v>3762</v>
      </c>
      <c r="EC193" s="150" t="s">
        <v>7412</v>
      </c>
      <c r="GA193" s="154" t="s">
        <v>1225</v>
      </c>
      <c r="GB193" s="154" t="s">
        <v>7</v>
      </c>
      <c r="GC193" s="154" t="s">
        <v>498</v>
      </c>
      <c r="GE193" s="150" t="s">
        <v>4780</v>
      </c>
      <c r="GF193" s="150" t="s">
        <v>4045</v>
      </c>
      <c r="GG193" s="150" t="s">
        <v>4781</v>
      </c>
    </row>
    <row r="194" spans="34:189" ht="50.1" customHeight="1" x14ac:dyDescent="0.2">
      <c r="AH194" s="154" t="s">
        <v>2224</v>
      </c>
      <c r="AI194" s="154" t="s">
        <v>422</v>
      </c>
      <c r="AJ194" s="154" t="s">
        <v>2598</v>
      </c>
      <c r="DO194" s="152" t="s">
        <v>4820</v>
      </c>
      <c r="DP194" s="150" t="s">
        <v>7</v>
      </c>
      <c r="DQ194" s="154" t="s">
        <v>4043</v>
      </c>
      <c r="EA194" s="150" t="s">
        <v>3955</v>
      </c>
      <c r="EB194" s="150" t="s">
        <v>3762</v>
      </c>
      <c r="EC194" s="150" t="s">
        <v>7412</v>
      </c>
      <c r="GA194" s="154" t="s">
        <v>1228</v>
      </c>
      <c r="GB194" s="154" t="s">
        <v>7</v>
      </c>
      <c r="GC194" s="154" t="s">
        <v>498</v>
      </c>
      <c r="GE194" s="150" t="s">
        <v>4783</v>
      </c>
      <c r="GF194" s="150" t="s">
        <v>4045</v>
      </c>
      <c r="GG194" s="150" t="s">
        <v>4784</v>
      </c>
    </row>
    <row r="195" spans="34:189" ht="50.1" customHeight="1" x14ac:dyDescent="0.2">
      <c r="AH195" s="154" t="s">
        <v>2225</v>
      </c>
      <c r="AI195" s="154" t="s">
        <v>422</v>
      </c>
      <c r="AJ195" s="154" t="s">
        <v>2602</v>
      </c>
      <c r="DO195" s="152" t="s">
        <v>4822</v>
      </c>
      <c r="DP195" s="150" t="s">
        <v>7</v>
      </c>
      <c r="DQ195" s="154" t="s">
        <v>4043</v>
      </c>
      <c r="EA195" s="150" t="s">
        <v>3956</v>
      </c>
      <c r="EB195" s="150" t="s">
        <v>3762</v>
      </c>
      <c r="EC195" s="150" t="s">
        <v>7412</v>
      </c>
      <c r="GA195" s="154" t="s">
        <v>1232</v>
      </c>
      <c r="GB195" s="154" t="s">
        <v>7</v>
      </c>
      <c r="GC195" s="154" t="s">
        <v>7694</v>
      </c>
      <c r="GE195" s="150" t="s">
        <v>4786</v>
      </c>
      <c r="GF195" s="150" t="s">
        <v>4045</v>
      </c>
      <c r="GG195" s="150" t="s">
        <v>4787</v>
      </c>
    </row>
    <row r="196" spans="34:189" ht="50.1" customHeight="1" x14ac:dyDescent="0.2">
      <c r="AH196" s="154" t="s">
        <v>1283</v>
      </c>
      <c r="AI196" s="154" t="s">
        <v>7</v>
      </c>
      <c r="AJ196" s="154" t="s">
        <v>552</v>
      </c>
      <c r="DO196" s="152" t="s">
        <v>4824</v>
      </c>
      <c r="DP196" s="150" t="s">
        <v>7</v>
      </c>
      <c r="DQ196" s="154" t="s">
        <v>4043</v>
      </c>
      <c r="EA196" s="150" t="s">
        <v>3957</v>
      </c>
      <c r="EB196" s="150" t="s">
        <v>3762</v>
      </c>
      <c r="EC196" s="150" t="s">
        <v>7412</v>
      </c>
      <c r="GA196" s="154" t="s">
        <v>1236</v>
      </c>
      <c r="GB196" s="154" t="s">
        <v>7</v>
      </c>
      <c r="GC196" s="154" t="s">
        <v>498</v>
      </c>
      <c r="GE196" s="150" t="s">
        <v>4789</v>
      </c>
      <c r="GF196" s="150" t="s">
        <v>4045</v>
      </c>
      <c r="GG196" s="150" t="s">
        <v>4790</v>
      </c>
    </row>
    <row r="197" spans="34:189" ht="50.1" customHeight="1" x14ac:dyDescent="0.2">
      <c r="AH197" s="154" t="s">
        <v>1286</v>
      </c>
      <c r="AI197" s="154" t="s">
        <v>7</v>
      </c>
      <c r="AJ197" s="154" t="s">
        <v>552</v>
      </c>
      <c r="DO197" s="152" t="s">
        <v>4827</v>
      </c>
      <c r="DP197" s="150" t="s">
        <v>7</v>
      </c>
      <c r="DQ197" s="154" t="s">
        <v>4043</v>
      </c>
      <c r="EA197" s="150" t="s">
        <v>3958</v>
      </c>
      <c r="EB197" s="150" t="s">
        <v>3762</v>
      </c>
      <c r="EC197" s="150" t="s">
        <v>7412</v>
      </c>
      <c r="GA197" s="154" t="s">
        <v>1239</v>
      </c>
      <c r="GB197" s="154" t="s">
        <v>7</v>
      </c>
      <c r="GC197" s="154" t="s">
        <v>498</v>
      </c>
      <c r="GE197" s="150" t="s">
        <v>4792</v>
      </c>
      <c r="GF197" s="150" t="s">
        <v>4045</v>
      </c>
      <c r="GG197" s="150" t="s">
        <v>4793</v>
      </c>
    </row>
    <row r="198" spans="34:189" ht="50.1" customHeight="1" x14ac:dyDescent="0.2">
      <c r="AH198" s="154" t="s">
        <v>2226</v>
      </c>
      <c r="AI198" s="154" t="s">
        <v>422</v>
      </c>
      <c r="AJ198" s="154" t="s">
        <v>2605</v>
      </c>
      <c r="DO198" s="152" t="s">
        <v>4830</v>
      </c>
      <c r="DP198" s="150" t="s">
        <v>7</v>
      </c>
      <c r="DQ198" s="154" t="s">
        <v>4043</v>
      </c>
      <c r="EA198" s="150" t="s">
        <v>3959</v>
      </c>
      <c r="EB198" s="150" t="s">
        <v>3762</v>
      </c>
      <c r="EC198" s="150" t="s">
        <v>7412</v>
      </c>
      <c r="GA198" s="154" t="s">
        <v>1243</v>
      </c>
      <c r="GB198" s="154" t="s">
        <v>7</v>
      </c>
      <c r="GC198" s="154" t="s">
        <v>498</v>
      </c>
      <c r="GE198" s="150" t="s">
        <v>4795</v>
      </c>
      <c r="GF198" s="150" t="s">
        <v>4045</v>
      </c>
      <c r="GG198" s="150" t="s">
        <v>4796</v>
      </c>
    </row>
    <row r="199" spans="34:189" ht="50.1" customHeight="1" x14ac:dyDescent="0.2">
      <c r="AH199" s="154" t="s">
        <v>2227</v>
      </c>
      <c r="AI199" s="154" t="s">
        <v>422</v>
      </c>
      <c r="AJ199" s="154" t="s">
        <v>2608</v>
      </c>
      <c r="DO199" s="152" t="s">
        <v>4833</v>
      </c>
      <c r="DP199" s="150" t="s">
        <v>7</v>
      </c>
      <c r="DQ199" s="154" t="s">
        <v>4043</v>
      </c>
      <c r="EA199" s="150" t="s">
        <v>3960</v>
      </c>
      <c r="EB199" s="150" t="s">
        <v>3762</v>
      </c>
      <c r="EC199" s="150" t="s">
        <v>7412</v>
      </c>
      <c r="GA199" s="154" t="s">
        <v>1247</v>
      </c>
      <c r="GB199" s="154" t="s">
        <v>7</v>
      </c>
      <c r="GC199" s="154" t="s">
        <v>7695</v>
      </c>
      <c r="GE199" s="150" t="s">
        <v>4798</v>
      </c>
      <c r="GF199" s="150" t="s">
        <v>4045</v>
      </c>
      <c r="GG199" s="150" t="s">
        <v>4799</v>
      </c>
    </row>
    <row r="200" spans="34:189" ht="50.1" customHeight="1" x14ac:dyDescent="0.2">
      <c r="AH200" s="154" t="s">
        <v>2613</v>
      </c>
      <c r="AI200" s="154" t="s">
        <v>422</v>
      </c>
      <c r="AJ200" s="154" t="s">
        <v>2614</v>
      </c>
      <c r="DO200" s="152" t="s">
        <v>4836</v>
      </c>
      <c r="DP200" s="150" t="s">
        <v>7</v>
      </c>
      <c r="DQ200" s="154" t="s">
        <v>4043</v>
      </c>
      <c r="EA200" s="150" t="s">
        <v>3961</v>
      </c>
      <c r="EB200" s="150" t="s">
        <v>3762</v>
      </c>
      <c r="EC200" s="150" t="s">
        <v>7412</v>
      </c>
      <c r="GA200" s="154" t="s">
        <v>1250</v>
      </c>
      <c r="GB200" s="154" t="s">
        <v>7</v>
      </c>
      <c r="GC200" s="154" t="s">
        <v>7696</v>
      </c>
      <c r="GE200" s="150" t="s">
        <v>4801</v>
      </c>
      <c r="GF200" s="150" t="s">
        <v>4045</v>
      </c>
      <c r="GG200" s="150" t="s">
        <v>4802</v>
      </c>
    </row>
    <row r="201" spans="34:189" ht="50.1" customHeight="1" x14ac:dyDescent="0.2">
      <c r="AH201" s="154" t="s">
        <v>2228</v>
      </c>
      <c r="AI201" s="154" t="s">
        <v>422</v>
      </c>
      <c r="AJ201" s="154" t="s">
        <v>2617</v>
      </c>
      <c r="DO201" s="152" t="s">
        <v>4839</v>
      </c>
      <c r="DP201" s="150" t="s">
        <v>7</v>
      </c>
      <c r="DQ201" s="154" t="s">
        <v>4043</v>
      </c>
      <c r="EA201" s="150" t="s">
        <v>3962</v>
      </c>
      <c r="EB201" s="150" t="s">
        <v>3762</v>
      </c>
      <c r="EC201" s="150" t="s">
        <v>7412</v>
      </c>
      <c r="GA201" s="154" t="s">
        <v>7265</v>
      </c>
      <c r="GB201" s="154" t="s">
        <v>7</v>
      </c>
      <c r="GC201" s="154" t="s">
        <v>498</v>
      </c>
      <c r="GE201" s="150" t="s">
        <v>4804</v>
      </c>
      <c r="GF201" s="150" t="s">
        <v>4045</v>
      </c>
      <c r="GG201" s="150" t="s">
        <v>4805</v>
      </c>
    </row>
    <row r="202" spans="34:189" ht="50.1" customHeight="1" x14ac:dyDescent="0.2">
      <c r="AH202" s="154" t="s">
        <v>2229</v>
      </c>
      <c r="AI202" s="154" t="s">
        <v>422</v>
      </c>
      <c r="AJ202" s="154" t="s">
        <v>2620</v>
      </c>
      <c r="DO202" s="152" t="s">
        <v>4842</v>
      </c>
      <c r="DP202" s="150" t="s">
        <v>7</v>
      </c>
      <c r="DQ202" s="154" t="s">
        <v>4043</v>
      </c>
      <c r="EA202" s="150" t="s">
        <v>3963</v>
      </c>
      <c r="EB202" s="150" t="s">
        <v>3762</v>
      </c>
      <c r="EC202" s="150" t="s">
        <v>7412</v>
      </c>
      <c r="GA202" s="154" t="s">
        <v>1253</v>
      </c>
      <c r="GB202" s="154" t="s">
        <v>7</v>
      </c>
      <c r="GC202" s="154" t="s">
        <v>7697</v>
      </c>
      <c r="GE202" s="150" t="s">
        <v>4807</v>
      </c>
      <c r="GF202" s="150" t="s">
        <v>4045</v>
      </c>
      <c r="GG202" s="150" t="s">
        <v>4808</v>
      </c>
    </row>
    <row r="203" spans="34:189" ht="50.1" customHeight="1" x14ac:dyDescent="0.2">
      <c r="AH203" s="154" t="s">
        <v>1364</v>
      </c>
      <c r="AI203" s="154" t="s">
        <v>7</v>
      </c>
      <c r="AJ203" s="154" t="s">
        <v>552</v>
      </c>
      <c r="DO203" s="152" t="s">
        <v>4845</v>
      </c>
      <c r="DP203" s="150" t="s">
        <v>7</v>
      </c>
      <c r="DQ203" s="154" t="s">
        <v>4043</v>
      </c>
      <c r="EA203" s="150" t="s">
        <v>3964</v>
      </c>
      <c r="EB203" s="150" t="s">
        <v>3762</v>
      </c>
      <c r="EC203" s="150" t="s">
        <v>7412</v>
      </c>
      <c r="GA203" s="154" t="s">
        <v>1257</v>
      </c>
      <c r="GB203" s="154" t="s">
        <v>7</v>
      </c>
      <c r="GC203" s="154" t="s">
        <v>498</v>
      </c>
      <c r="GE203" s="150" t="s">
        <v>4810</v>
      </c>
      <c r="GF203" s="150" t="s">
        <v>4045</v>
      </c>
      <c r="GG203" s="150" t="s">
        <v>4811</v>
      </c>
    </row>
    <row r="204" spans="34:189" ht="50.1" customHeight="1" x14ac:dyDescent="0.2">
      <c r="AH204" s="154" t="s">
        <v>1289</v>
      </c>
      <c r="AI204" s="154" t="s">
        <v>7</v>
      </c>
      <c r="AJ204" s="154" t="s">
        <v>552</v>
      </c>
      <c r="DO204" s="152" t="s">
        <v>4848</v>
      </c>
      <c r="DP204" s="150" t="s">
        <v>7</v>
      </c>
      <c r="DQ204" s="154" t="s">
        <v>4043</v>
      </c>
      <c r="EA204" s="150" t="s">
        <v>3965</v>
      </c>
      <c r="EB204" s="150" t="s">
        <v>3762</v>
      </c>
      <c r="EC204" s="150" t="s">
        <v>7412</v>
      </c>
      <c r="GA204" s="154" t="s">
        <v>1260</v>
      </c>
      <c r="GB204" s="154" t="s">
        <v>7</v>
      </c>
      <c r="GC204" s="154" t="s">
        <v>498</v>
      </c>
      <c r="GE204" s="150" t="s">
        <v>4813</v>
      </c>
      <c r="GF204" s="150" t="s">
        <v>4045</v>
      </c>
      <c r="GG204" s="150" t="s">
        <v>4814</v>
      </c>
    </row>
    <row r="205" spans="34:189" ht="50.1" customHeight="1" x14ac:dyDescent="0.2">
      <c r="AH205" s="154" t="s">
        <v>1292</v>
      </c>
      <c r="AI205" s="154" t="s">
        <v>7</v>
      </c>
      <c r="AJ205" s="154" t="s">
        <v>552</v>
      </c>
      <c r="DO205" s="152" t="s">
        <v>4851</v>
      </c>
      <c r="DP205" s="150" t="s">
        <v>7</v>
      </c>
      <c r="DQ205" s="154" t="s">
        <v>4043</v>
      </c>
      <c r="EA205" s="150" t="s">
        <v>3966</v>
      </c>
      <c r="EB205" s="150" t="s">
        <v>3762</v>
      </c>
      <c r="EC205" s="150" t="s">
        <v>7412</v>
      </c>
      <c r="GA205" s="154" t="s">
        <v>1265</v>
      </c>
      <c r="GB205" s="154" t="s">
        <v>7</v>
      </c>
      <c r="GC205" s="154" t="s">
        <v>498</v>
      </c>
      <c r="GE205" s="150" t="s">
        <v>7283</v>
      </c>
      <c r="GF205" s="150" t="s">
        <v>4045</v>
      </c>
      <c r="GG205" s="150" t="s">
        <v>7284</v>
      </c>
    </row>
    <row r="206" spans="34:189" ht="50.1" customHeight="1" x14ac:dyDescent="0.2">
      <c r="AH206" s="154" t="s">
        <v>2230</v>
      </c>
      <c r="AI206" s="154" t="s">
        <v>422</v>
      </c>
      <c r="AJ206" s="154" t="s">
        <v>2623</v>
      </c>
      <c r="DO206" s="152" t="s">
        <v>4854</v>
      </c>
      <c r="DP206" s="150" t="s">
        <v>7</v>
      </c>
      <c r="DQ206" s="154" t="s">
        <v>4043</v>
      </c>
      <c r="EA206" s="150" t="s">
        <v>3967</v>
      </c>
      <c r="EB206" s="150" t="s">
        <v>3762</v>
      </c>
      <c r="EC206" s="150" t="s">
        <v>7412</v>
      </c>
      <c r="GA206" s="154" t="s">
        <v>1268</v>
      </c>
      <c r="GB206" s="154" t="s">
        <v>7</v>
      </c>
      <c r="GC206" s="154" t="s">
        <v>7698</v>
      </c>
      <c r="GE206" s="150" t="s">
        <v>4816</v>
      </c>
      <c r="GF206" s="150" t="s">
        <v>4045</v>
      </c>
      <c r="GG206" s="150" t="s">
        <v>7286</v>
      </c>
    </row>
    <row r="207" spans="34:189" ht="50.1" customHeight="1" x14ac:dyDescent="0.2">
      <c r="AH207" s="154" t="s">
        <v>1295</v>
      </c>
      <c r="AI207" s="154" t="s">
        <v>7</v>
      </c>
      <c r="AJ207" s="154" t="s">
        <v>498</v>
      </c>
      <c r="DO207" s="152" t="s">
        <v>4856</v>
      </c>
      <c r="DP207" s="150" t="s">
        <v>7</v>
      </c>
      <c r="DQ207" s="154" t="s">
        <v>4043</v>
      </c>
      <c r="EA207" s="150" t="s">
        <v>3968</v>
      </c>
      <c r="EB207" s="150" t="s">
        <v>3762</v>
      </c>
      <c r="EC207" s="150" t="s">
        <v>7412</v>
      </c>
      <c r="GA207" s="154" t="s">
        <v>1273</v>
      </c>
      <c r="GB207" s="154" t="s">
        <v>7</v>
      </c>
      <c r="GC207" s="154" t="s">
        <v>498</v>
      </c>
      <c r="GE207" s="150" t="s">
        <v>4818</v>
      </c>
      <c r="GF207" s="150" t="s">
        <v>4045</v>
      </c>
      <c r="GG207" s="150" t="s">
        <v>4819</v>
      </c>
    </row>
    <row r="208" spans="34:189" ht="50.1" customHeight="1" x14ac:dyDescent="0.2">
      <c r="AH208" s="154" t="s">
        <v>1298</v>
      </c>
      <c r="AI208" s="154" t="s">
        <v>7</v>
      </c>
      <c r="AJ208" s="154" t="s">
        <v>498</v>
      </c>
      <c r="DO208" s="152" t="s">
        <v>4858</v>
      </c>
      <c r="DP208" s="150" t="s">
        <v>7</v>
      </c>
      <c r="DQ208" s="154" t="s">
        <v>4043</v>
      </c>
      <c r="EA208" s="150" t="s">
        <v>3969</v>
      </c>
      <c r="EB208" s="150" t="s">
        <v>3762</v>
      </c>
      <c r="EC208" s="150" t="s">
        <v>7412</v>
      </c>
      <c r="GA208" s="154" t="s">
        <v>7699</v>
      </c>
      <c r="GB208" s="154" t="s">
        <v>7</v>
      </c>
      <c r="GC208" s="154" t="s">
        <v>498</v>
      </c>
      <c r="GE208" s="150" t="s">
        <v>4821</v>
      </c>
      <c r="GF208" s="150" t="s">
        <v>4045</v>
      </c>
      <c r="GG208" s="150" t="s">
        <v>7287</v>
      </c>
    </row>
    <row r="209" spans="34:189" ht="50.1" customHeight="1" x14ac:dyDescent="0.2">
      <c r="AH209" s="154" t="s">
        <v>1301</v>
      </c>
      <c r="AI209" s="154" t="s">
        <v>7</v>
      </c>
      <c r="AJ209" s="154" t="s">
        <v>498</v>
      </c>
      <c r="DO209" s="152" t="s">
        <v>4861</v>
      </c>
      <c r="DP209" s="150" t="s">
        <v>7</v>
      </c>
      <c r="DQ209" s="154" t="s">
        <v>4043</v>
      </c>
      <c r="EA209" s="150" t="s">
        <v>3970</v>
      </c>
      <c r="EB209" s="150" t="s">
        <v>3762</v>
      </c>
      <c r="EC209" s="150" t="s">
        <v>7412</v>
      </c>
      <c r="GA209" s="154" t="s">
        <v>1276</v>
      </c>
      <c r="GB209" s="154" t="s">
        <v>7</v>
      </c>
      <c r="GC209" s="154" t="s">
        <v>498</v>
      </c>
      <c r="GE209" s="150" t="s">
        <v>4823</v>
      </c>
      <c r="GF209" s="150" t="s">
        <v>4045</v>
      </c>
      <c r="GG209" s="150" t="s">
        <v>7288</v>
      </c>
    </row>
    <row r="210" spans="34:189" ht="50.1" customHeight="1" x14ac:dyDescent="0.2">
      <c r="AH210" s="154" t="s">
        <v>1304</v>
      </c>
      <c r="AI210" s="154" t="s">
        <v>7</v>
      </c>
      <c r="AJ210" s="154" t="s">
        <v>552</v>
      </c>
      <c r="DO210" s="152" t="s">
        <v>4864</v>
      </c>
      <c r="DP210" s="150" t="s">
        <v>7</v>
      </c>
      <c r="DQ210" s="154" t="s">
        <v>4043</v>
      </c>
      <c r="EA210" s="150" t="s">
        <v>3971</v>
      </c>
      <c r="EB210" s="150" t="s">
        <v>3762</v>
      </c>
      <c r="EC210" s="150" t="s">
        <v>7412</v>
      </c>
      <c r="GA210" s="154" t="s">
        <v>1280</v>
      </c>
      <c r="GB210" s="154" t="s">
        <v>7</v>
      </c>
      <c r="GC210" s="154" t="s">
        <v>498</v>
      </c>
      <c r="GE210" s="150" t="s">
        <v>7289</v>
      </c>
      <c r="GF210" s="150" t="s">
        <v>4045</v>
      </c>
      <c r="GG210" s="150" t="s">
        <v>7290</v>
      </c>
    </row>
    <row r="211" spans="34:189" ht="50.1" customHeight="1" x14ac:dyDescent="0.2">
      <c r="AH211" s="154" t="s">
        <v>1307</v>
      </c>
      <c r="AI211" s="154" t="s">
        <v>7</v>
      </c>
      <c r="AJ211" s="154" t="s">
        <v>552</v>
      </c>
      <c r="DO211" s="152" t="s">
        <v>4867</v>
      </c>
      <c r="DP211" s="150" t="s">
        <v>7</v>
      </c>
      <c r="DQ211" s="154" t="s">
        <v>4043</v>
      </c>
      <c r="EA211" s="150" t="s">
        <v>3972</v>
      </c>
      <c r="EB211" s="150" t="s">
        <v>3762</v>
      </c>
      <c r="EC211" s="150" t="s">
        <v>7412</v>
      </c>
      <c r="GA211" s="154" t="s">
        <v>1283</v>
      </c>
      <c r="GB211" s="154" t="s">
        <v>7</v>
      </c>
      <c r="GC211" s="154" t="s">
        <v>498</v>
      </c>
      <c r="GE211" s="150" t="s">
        <v>4825</v>
      </c>
      <c r="GF211" s="150" t="s">
        <v>4045</v>
      </c>
      <c r="GG211" s="150" t="s">
        <v>4826</v>
      </c>
    </row>
    <row r="212" spans="34:189" ht="50.1" customHeight="1" x14ac:dyDescent="0.2">
      <c r="AH212" s="154" t="s">
        <v>1310</v>
      </c>
      <c r="AI212" s="154" t="s">
        <v>7</v>
      </c>
      <c r="AJ212" s="154" t="s">
        <v>701</v>
      </c>
      <c r="DO212" s="152" t="s">
        <v>4870</v>
      </c>
      <c r="DP212" s="150" t="s">
        <v>7</v>
      </c>
      <c r="DQ212" s="154" t="s">
        <v>4043</v>
      </c>
      <c r="EA212" s="150" t="s">
        <v>3973</v>
      </c>
      <c r="EB212" s="150" t="s">
        <v>3762</v>
      </c>
      <c r="EC212" s="150" t="s">
        <v>7412</v>
      </c>
      <c r="GA212" s="154" t="s">
        <v>1286</v>
      </c>
      <c r="GB212" s="154" t="s">
        <v>7</v>
      </c>
      <c r="GC212" s="154" t="s">
        <v>498</v>
      </c>
      <c r="GE212" s="150" t="s">
        <v>7291</v>
      </c>
      <c r="GF212" s="150" t="s">
        <v>4045</v>
      </c>
      <c r="GG212" s="150" t="s">
        <v>7292</v>
      </c>
    </row>
    <row r="213" spans="34:189" ht="50.1" customHeight="1" x14ac:dyDescent="0.2">
      <c r="AH213" s="154" t="s">
        <v>1313</v>
      </c>
      <c r="AI213" s="154" t="s">
        <v>7</v>
      </c>
      <c r="AJ213" s="154" t="s">
        <v>498</v>
      </c>
      <c r="DO213" s="152" t="s">
        <v>4873</v>
      </c>
      <c r="DP213" s="150" t="s">
        <v>7</v>
      </c>
      <c r="DQ213" s="154" t="s">
        <v>4043</v>
      </c>
      <c r="EA213" s="150" t="s">
        <v>3974</v>
      </c>
      <c r="EB213" s="150" t="s">
        <v>3762</v>
      </c>
      <c r="EC213" s="150" t="s">
        <v>7412</v>
      </c>
      <c r="GA213" s="154" t="s">
        <v>1364</v>
      </c>
      <c r="GB213" s="154" t="s">
        <v>7</v>
      </c>
      <c r="GC213" s="154" t="s">
        <v>498</v>
      </c>
      <c r="GE213" s="150" t="s">
        <v>4828</v>
      </c>
      <c r="GF213" s="150" t="s">
        <v>4045</v>
      </c>
      <c r="GG213" s="150" t="s">
        <v>4829</v>
      </c>
    </row>
    <row r="214" spans="34:189" ht="50.1" customHeight="1" x14ac:dyDescent="0.2">
      <c r="AH214" s="154" t="s">
        <v>1316</v>
      </c>
      <c r="AI214" s="154" t="s">
        <v>7</v>
      </c>
      <c r="AJ214" s="154" t="s">
        <v>552</v>
      </c>
      <c r="DO214" s="152" t="s">
        <v>4876</v>
      </c>
      <c r="DP214" s="150" t="s">
        <v>7</v>
      </c>
      <c r="DQ214" s="154" t="s">
        <v>4043</v>
      </c>
      <c r="EA214" s="150" t="s">
        <v>3975</v>
      </c>
      <c r="EB214" s="150" t="s">
        <v>3762</v>
      </c>
      <c r="EC214" s="150" t="s">
        <v>7412</v>
      </c>
      <c r="GA214" s="154" t="s">
        <v>7700</v>
      </c>
      <c r="GB214" s="154" t="s">
        <v>7</v>
      </c>
      <c r="GC214" s="154" t="s">
        <v>498</v>
      </c>
      <c r="GE214" s="150" t="s">
        <v>4831</v>
      </c>
      <c r="GF214" s="150" t="s">
        <v>4045</v>
      </c>
      <c r="GG214" s="150" t="s">
        <v>4832</v>
      </c>
    </row>
    <row r="215" spans="34:189" ht="50.1" customHeight="1" x14ac:dyDescent="0.2">
      <c r="AH215" s="154" t="s">
        <v>1319</v>
      </c>
      <c r="AI215" s="154" t="s">
        <v>7</v>
      </c>
      <c r="AJ215" s="154" t="s">
        <v>552</v>
      </c>
      <c r="DO215" s="152" t="s">
        <v>4879</v>
      </c>
      <c r="DP215" s="150" t="s">
        <v>7</v>
      </c>
      <c r="DQ215" s="154" t="s">
        <v>4043</v>
      </c>
      <c r="EA215" s="150" t="s">
        <v>3976</v>
      </c>
      <c r="EB215" s="150" t="s">
        <v>3762</v>
      </c>
      <c r="EC215" s="150" t="s">
        <v>7412</v>
      </c>
      <c r="GA215" s="154" t="s">
        <v>7701</v>
      </c>
      <c r="GB215" s="154" t="s">
        <v>7</v>
      </c>
      <c r="GC215" s="154" t="s">
        <v>498</v>
      </c>
      <c r="GE215" s="150" t="s">
        <v>4834</v>
      </c>
      <c r="GF215" s="150" t="s">
        <v>4045</v>
      </c>
      <c r="GG215" s="150" t="s">
        <v>4835</v>
      </c>
    </row>
    <row r="216" spans="34:189" ht="50.1" customHeight="1" x14ac:dyDescent="0.2">
      <c r="AH216" s="154" t="s">
        <v>1322</v>
      </c>
      <c r="AI216" s="154" t="s">
        <v>7</v>
      </c>
      <c r="AJ216" s="154" t="s">
        <v>498</v>
      </c>
      <c r="DO216" s="152" t="s">
        <v>4882</v>
      </c>
      <c r="DP216" s="150" t="s">
        <v>7</v>
      </c>
      <c r="DQ216" s="154" t="s">
        <v>4043</v>
      </c>
      <c r="EA216" s="150" t="s">
        <v>3977</v>
      </c>
      <c r="EB216" s="150" t="s">
        <v>3762</v>
      </c>
      <c r="EC216" s="150" t="s">
        <v>7412</v>
      </c>
      <c r="GA216" s="154" t="s">
        <v>1289</v>
      </c>
      <c r="GB216" s="154" t="s">
        <v>7</v>
      </c>
      <c r="GC216" s="154" t="s">
        <v>498</v>
      </c>
      <c r="GE216" s="150" t="s">
        <v>4837</v>
      </c>
      <c r="GF216" s="150" t="s">
        <v>4045</v>
      </c>
      <c r="GG216" s="150" t="s">
        <v>4838</v>
      </c>
    </row>
    <row r="217" spans="34:189" ht="50.1" customHeight="1" x14ac:dyDescent="0.2">
      <c r="AH217" s="154" t="s">
        <v>1325</v>
      </c>
      <c r="AI217" s="154" t="s">
        <v>7</v>
      </c>
      <c r="AJ217" s="154" t="s">
        <v>498</v>
      </c>
      <c r="DO217" s="152" t="s">
        <v>4885</v>
      </c>
      <c r="DP217" s="150" t="s">
        <v>7</v>
      </c>
      <c r="DQ217" s="154" t="s">
        <v>4043</v>
      </c>
      <c r="EA217" s="150" t="s">
        <v>3978</v>
      </c>
      <c r="EB217" s="150" t="s">
        <v>3762</v>
      </c>
      <c r="EC217" s="150" t="s">
        <v>7412</v>
      </c>
      <c r="GA217" s="154" t="s">
        <v>1292</v>
      </c>
      <c r="GB217" s="154" t="s">
        <v>7</v>
      </c>
      <c r="GC217" s="154" t="s">
        <v>498</v>
      </c>
      <c r="GE217" s="150" t="s">
        <v>4840</v>
      </c>
      <c r="GF217" s="150" t="s">
        <v>4045</v>
      </c>
      <c r="GG217" s="150" t="s">
        <v>4841</v>
      </c>
    </row>
    <row r="218" spans="34:189" ht="50.1" customHeight="1" x14ac:dyDescent="0.2">
      <c r="AH218" s="154" t="s">
        <v>2841</v>
      </c>
      <c r="AI218" s="154" t="s">
        <v>7</v>
      </c>
      <c r="AJ218" s="154" t="s">
        <v>701</v>
      </c>
      <c r="DO218" s="152" t="s">
        <v>4888</v>
      </c>
      <c r="DP218" s="150" t="s">
        <v>7</v>
      </c>
      <c r="DQ218" s="154" t="s">
        <v>4043</v>
      </c>
      <c r="EA218" s="150" t="s">
        <v>3979</v>
      </c>
      <c r="EB218" s="150" t="s">
        <v>3762</v>
      </c>
      <c r="EC218" s="150" t="s">
        <v>7412</v>
      </c>
      <c r="GA218" s="154" t="s">
        <v>1295</v>
      </c>
      <c r="GB218" s="154" t="s">
        <v>7</v>
      </c>
      <c r="GC218" s="154" t="s">
        <v>498</v>
      </c>
      <c r="GE218" s="150" t="s">
        <v>4843</v>
      </c>
      <c r="GF218" s="150" t="s">
        <v>4045</v>
      </c>
      <c r="GG218" s="150" t="s">
        <v>4844</v>
      </c>
    </row>
    <row r="219" spans="34:189" ht="50.1" customHeight="1" x14ac:dyDescent="0.2">
      <c r="AH219" s="154" t="s">
        <v>7280</v>
      </c>
      <c r="AI219" s="154" t="s">
        <v>7</v>
      </c>
      <c r="AJ219" s="154" t="s">
        <v>552</v>
      </c>
      <c r="DO219" s="152" t="s">
        <v>4891</v>
      </c>
      <c r="DP219" s="150" t="s">
        <v>7</v>
      </c>
      <c r="DQ219" s="154" t="s">
        <v>4043</v>
      </c>
      <c r="EA219" s="150" t="s">
        <v>3980</v>
      </c>
      <c r="EB219" s="150" t="s">
        <v>3762</v>
      </c>
      <c r="EC219" s="150" t="s">
        <v>7412</v>
      </c>
      <c r="GA219" s="154" t="s">
        <v>1298</v>
      </c>
      <c r="GB219" s="154" t="s">
        <v>7</v>
      </c>
      <c r="GC219" s="154" t="s">
        <v>498</v>
      </c>
      <c r="GE219" s="150" t="s">
        <v>4846</v>
      </c>
      <c r="GF219" s="150" t="s">
        <v>4045</v>
      </c>
      <c r="GG219" s="150" t="s">
        <v>4847</v>
      </c>
    </row>
    <row r="220" spans="34:189" ht="50.1" customHeight="1" x14ac:dyDescent="0.2">
      <c r="AH220" s="154" t="s">
        <v>1328</v>
      </c>
      <c r="AI220" s="154" t="s">
        <v>7</v>
      </c>
      <c r="AJ220" s="154" t="s">
        <v>498</v>
      </c>
      <c r="DO220" s="152" t="s">
        <v>4894</v>
      </c>
      <c r="DP220" s="150" t="s">
        <v>7</v>
      </c>
      <c r="DQ220" s="154" t="s">
        <v>4043</v>
      </c>
      <c r="EA220" s="150" t="s">
        <v>3981</v>
      </c>
      <c r="EB220" s="150" t="s">
        <v>3762</v>
      </c>
      <c r="EC220" s="150" t="s">
        <v>7412</v>
      </c>
      <c r="GA220" s="154" t="s">
        <v>1301</v>
      </c>
      <c r="GB220" s="154" t="s">
        <v>7</v>
      </c>
      <c r="GC220" s="154" t="s">
        <v>498</v>
      </c>
      <c r="GE220" s="150" t="s">
        <v>4849</v>
      </c>
      <c r="GF220" s="150" t="s">
        <v>4045</v>
      </c>
      <c r="GG220" s="150" t="s">
        <v>4850</v>
      </c>
    </row>
    <row r="221" spans="34:189" ht="50.1" customHeight="1" x14ac:dyDescent="0.2">
      <c r="AH221" s="154" t="s">
        <v>1331</v>
      </c>
      <c r="AI221" s="154" t="s">
        <v>7</v>
      </c>
      <c r="AJ221" s="154" t="s">
        <v>498</v>
      </c>
      <c r="DO221" s="152" t="s">
        <v>4897</v>
      </c>
      <c r="DP221" s="150" t="s">
        <v>7</v>
      </c>
      <c r="DQ221" s="154" t="s">
        <v>4043</v>
      </c>
      <c r="EA221" s="150" t="s">
        <v>3982</v>
      </c>
      <c r="EB221" s="150" t="s">
        <v>3762</v>
      </c>
      <c r="EC221" s="150" t="s">
        <v>7412</v>
      </c>
      <c r="GA221" s="154" t="s">
        <v>1304</v>
      </c>
      <c r="GB221" s="154" t="s">
        <v>7</v>
      </c>
      <c r="GC221" s="154" t="s">
        <v>498</v>
      </c>
      <c r="GE221" s="150" t="s">
        <v>4852</v>
      </c>
      <c r="GF221" s="150" t="s">
        <v>4045</v>
      </c>
      <c r="GG221" s="150" t="s">
        <v>4853</v>
      </c>
    </row>
    <row r="222" spans="34:189" ht="50.1" customHeight="1" x14ac:dyDescent="0.2">
      <c r="AH222" s="154" t="s">
        <v>1334</v>
      </c>
      <c r="AI222" s="154" t="s">
        <v>7</v>
      </c>
      <c r="AJ222" s="154" t="s">
        <v>498</v>
      </c>
      <c r="DO222" s="152" t="s">
        <v>4900</v>
      </c>
      <c r="DP222" s="150" t="s">
        <v>7</v>
      </c>
      <c r="DQ222" s="154" t="s">
        <v>4043</v>
      </c>
      <c r="EA222" s="150" t="s">
        <v>3983</v>
      </c>
      <c r="EB222" s="150" t="s">
        <v>3762</v>
      </c>
      <c r="EC222" s="150" t="s">
        <v>7412</v>
      </c>
      <c r="GA222" s="154" t="s">
        <v>1307</v>
      </c>
      <c r="GB222" s="154" t="s">
        <v>7</v>
      </c>
      <c r="GC222" s="154" t="s">
        <v>498</v>
      </c>
      <c r="GE222" s="150" t="s">
        <v>4855</v>
      </c>
      <c r="GF222" s="150" t="s">
        <v>4045</v>
      </c>
      <c r="GG222" s="150" t="s">
        <v>7293</v>
      </c>
    </row>
    <row r="223" spans="34:189" ht="50.1" customHeight="1" x14ac:dyDescent="0.2">
      <c r="AH223" s="154" t="s">
        <v>1337</v>
      </c>
      <c r="AI223" s="154" t="s">
        <v>7</v>
      </c>
      <c r="AJ223" s="154" t="s">
        <v>552</v>
      </c>
      <c r="DO223" s="152" t="s">
        <v>4903</v>
      </c>
      <c r="DP223" s="150" t="s">
        <v>7</v>
      </c>
      <c r="DQ223" s="154" t="s">
        <v>4043</v>
      </c>
      <c r="EA223" s="150" t="s">
        <v>3984</v>
      </c>
      <c r="EB223" s="150" t="s">
        <v>3762</v>
      </c>
      <c r="EC223" s="150" t="s">
        <v>7412</v>
      </c>
      <c r="GA223" s="154" t="s">
        <v>1310</v>
      </c>
      <c r="GB223" s="154" t="s">
        <v>7</v>
      </c>
      <c r="GC223" s="154" t="s">
        <v>498</v>
      </c>
      <c r="GE223" s="150" t="s">
        <v>4857</v>
      </c>
      <c r="GF223" s="150" t="s">
        <v>4045</v>
      </c>
      <c r="GG223" s="150" t="s">
        <v>7294</v>
      </c>
    </row>
    <row r="224" spans="34:189" ht="50.1" customHeight="1" x14ac:dyDescent="0.2">
      <c r="AH224" s="154" t="s">
        <v>1340</v>
      </c>
      <c r="AI224" s="154" t="s">
        <v>7</v>
      </c>
      <c r="AJ224" s="154" t="s">
        <v>498</v>
      </c>
      <c r="DO224" s="152" t="s">
        <v>4906</v>
      </c>
      <c r="DP224" s="150" t="s">
        <v>7</v>
      </c>
      <c r="DQ224" s="154" t="s">
        <v>4043</v>
      </c>
      <c r="EA224" s="150" t="s">
        <v>3985</v>
      </c>
      <c r="EB224" s="150" t="s">
        <v>3762</v>
      </c>
      <c r="EC224" s="150" t="s">
        <v>7412</v>
      </c>
      <c r="GA224" s="154" t="s">
        <v>1313</v>
      </c>
      <c r="GB224" s="154" t="s">
        <v>7</v>
      </c>
      <c r="GC224" s="154" t="s">
        <v>498</v>
      </c>
      <c r="GE224" s="150" t="s">
        <v>4859</v>
      </c>
      <c r="GF224" s="150" t="s">
        <v>4045</v>
      </c>
      <c r="GG224" s="150" t="s">
        <v>4860</v>
      </c>
    </row>
    <row r="225" spans="34:189" ht="50.1" customHeight="1" x14ac:dyDescent="0.2">
      <c r="AH225" s="154" t="s">
        <v>1343</v>
      </c>
      <c r="AI225" s="154" t="s">
        <v>7</v>
      </c>
      <c r="AJ225" s="154" t="s">
        <v>498</v>
      </c>
      <c r="DO225" s="152" t="s">
        <v>4909</v>
      </c>
      <c r="DP225" s="150" t="s">
        <v>7</v>
      </c>
      <c r="DQ225" s="154" t="s">
        <v>4043</v>
      </c>
      <c r="EA225" s="150" t="s">
        <v>3986</v>
      </c>
      <c r="EB225" s="150" t="s">
        <v>3762</v>
      </c>
      <c r="EC225" s="150" t="s">
        <v>7412</v>
      </c>
      <c r="GA225" s="154" t="s">
        <v>7702</v>
      </c>
      <c r="GB225" s="154" t="s">
        <v>7</v>
      </c>
      <c r="GC225" s="154" t="s">
        <v>498</v>
      </c>
      <c r="GE225" s="150" t="s">
        <v>4862</v>
      </c>
      <c r="GF225" s="150" t="s">
        <v>4045</v>
      </c>
      <c r="GG225" s="150" t="s">
        <v>4863</v>
      </c>
    </row>
    <row r="226" spans="34:189" ht="50.1" customHeight="1" x14ac:dyDescent="0.2">
      <c r="AH226" s="154" t="s">
        <v>1346</v>
      </c>
      <c r="AI226" s="154" t="s">
        <v>7</v>
      </c>
      <c r="AJ226" s="154" t="s">
        <v>498</v>
      </c>
      <c r="DO226" s="152" t="s">
        <v>4912</v>
      </c>
      <c r="DP226" s="150" t="s">
        <v>7</v>
      </c>
      <c r="DQ226" s="154" t="s">
        <v>4043</v>
      </c>
      <c r="EA226" s="150" t="s">
        <v>3987</v>
      </c>
      <c r="EB226" s="150" t="s">
        <v>3762</v>
      </c>
      <c r="EC226" s="150" t="s">
        <v>7412</v>
      </c>
      <c r="GA226" s="154" t="s">
        <v>7703</v>
      </c>
      <c r="GB226" s="154" t="s">
        <v>7</v>
      </c>
      <c r="GC226" s="154" t="s">
        <v>498</v>
      </c>
      <c r="GE226" s="150" t="s">
        <v>4865</v>
      </c>
      <c r="GF226" s="150" t="s">
        <v>4045</v>
      </c>
      <c r="GG226" s="150" t="s">
        <v>4866</v>
      </c>
    </row>
    <row r="227" spans="34:189" ht="50.1" customHeight="1" x14ac:dyDescent="0.2">
      <c r="AH227" s="154" t="s">
        <v>1349</v>
      </c>
      <c r="AI227" s="154" t="s">
        <v>7</v>
      </c>
      <c r="AJ227" s="154" t="s">
        <v>498</v>
      </c>
      <c r="DO227" s="152" t="s">
        <v>4915</v>
      </c>
      <c r="DP227" s="150" t="s">
        <v>7</v>
      </c>
      <c r="DQ227" s="154" t="s">
        <v>4043</v>
      </c>
      <c r="EA227" s="150" t="s">
        <v>3988</v>
      </c>
      <c r="EB227" s="150" t="s">
        <v>3762</v>
      </c>
      <c r="EC227" s="150" t="s">
        <v>7412</v>
      </c>
      <c r="GA227" s="154" t="s">
        <v>1316</v>
      </c>
      <c r="GB227" s="154" t="s">
        <v>7</v>
      </c>
      <c r="GC227" s="154" t="s">
        <v>498</v>
      </c>
      <c r="GE227" s="150" t="s">
        <v>4868</v>
      </c>
      <c r="GF227" s="150" t="s">
        <v>4045</v>
      </c>
      <c r="GG227" s="150" t="s">
        <v>4869</v>
      </c>
    </row>
    <row r="228" spans="34:189" ht="50.1" customHeight="1" x14ac:dyDescent="0.2">
      <c r="AH228" s="154" t="s">
        <v>1352</v>
      </c>
      <c r="AI228" s="154" t="s">
        <v>7</v>
      </c>
      <c r="AJ228" s="154" t="s">
        <v>552</v>
      </c>
      <c r="DO228" s="152" t="s">
        <v>4918</v>
      </c>
      <c r="DP228" s="150" t="s">
        <v>7</v>
      </c>
      <c r="DQ228" s="154" t="s">
        <v>4043</v>
      </c>
      <c r="EA228" s="150" t="s">
        <v>3989</v>
      </c>
      <c r="EB228" s="150" t="s">
        <v>3762</v>
      </c>
      <c r="EC228" s="150" t="s">
        <v>7412</v>
      </c>
      <c r="GA228" s="154" t="s">
        <v>1319</v>
      </c>
      <c r="GB228" s="154" t="s">
        <v>7</v>
      </c>
      <c r="GC228" s="154" t="s">
        <v>498</v>
      </c>
      <c r="GE228" s="150" t="s">
        <v>4871</v>
      </c>
      <c r="GF228" s="150" t="s">
        <v>4045</v>
      </c>
      <c r="GG228" s="150" t="s">
        <v>4872</v>
      </c>
    </row>
    <row r="229" spans="34:189" ht="50.1" customHeight="1" x14ac:dyDescent="0.2">
      <c r="AH229" s="154" t="s">
        <v>1355</v>
      </c>
      <c r="AI229" s="154" t="s">
        <v>7</v>
      </c>
      <c r="AJ229" s="154" t="s">
        <v>552</v>
      </c>
      <c r="DO229" s="152" t="s">
        <v>4921</v>
      </c>
      <c r="DP229" s="150" t="s">
        <v>422</v>
      </c>
      <c r="DQ229" s="154" t="s">
        <v>4922</v>
      </c>
      <c r="EA229" s="150" t="s">
        <v>3990</v>
      </c>
      <c r="EB229" s="150" t="s">
        <v>3762</v>
      </c>
      <c r="EC229" s="150" t="s">
        <v>7412</v>
      </c>
      <c r="GA229" s="154" t="s">
        <v>7704</v>
      </c>
      <c r="GB229" s="154" t="s">
        <v>7</v>
      </c>
      <c r="GC229" s="154" t="s">
        <v>498</v>
      </c>
      <c r="GE229" s="150" t="s">
        <v>4874</v>
      </c>
      <c r="GF229" s="150" t="s">
        <v>4045</v>
      </c>
      <c r="GG229" s="150" t="s">
        <v>4875</v>
      </c>
    </row>
    <row r="230" spans="34:189" ht="50.1" customHeight="1" x14ac:dyDescent="0.2">
      <c r="AH230" s="154" t="s">
        <v>1358</v>
      </c>
      <c r="AI230" s="154" t="s">
        <v>7</v>
      </c>
      <c r="AJ230" s="154" t="s">
        <v>701</v>
      </c>
      <c r="DO230" s="152" t="s">
        <v>4925</v>
      </c>
      <c r="DP230" s="150" t="s">
        <v>7</v>
      </c>
      <c r="DQ230" s="154" t="s">
        <v>4043</v>
      </c>
      <c r="EA230" s="150" t="s">
        <v>3991</v>
      </c>
      <c r="EB230" s="150" t="s">
        <v>3762</v>
      </c>
      <c r="EC230" s="150" t="s">
        <v>7412</v>
      </c>
      <c r="GA230" s="154" t="s">
        <v>7705</v>
      </c>
      <c r="GB230" s="154" t="s">
        <v>7</v>
      </c>
      <c r="GC230" s="154" t="s">
        <v>498</v>
      </c>
      <c r="GE230" s="150" t="s">
        <v>4877</v>
      </c>
      <c r="GF230" s="150" t="s">
        <v>4045</v>
      </c>
      <c r="GG230" s="150" t="s">
        <v>4878</v>
      </c>
    </row>
    <row r="231" spans="34:189" ht="50.1" customHeight="1" x14ac:dyDescent="0.2">
      <c r="AH231" s="154" t="s">
        <v>1361</v>
      </c>
      <c r="AI231" s="154" t="s">
        <v>7</v>
      </c>
      <c r="AJ231" s="154" t="s">
        <v>498</v>
      </c>
      <c r="DO231" s="152" t="s">
        <v>4928</v>
      </c>
      <c r="DP231" s="150" t="s">
        <v>7</v>
      </c>
      <c r="DQ231" s="154" t="s">
        <v>4043</v>
      </c>
      <c r="EA231" s="150" t="s">
        <v>3992</v>
      </c>
      <c r="EB231" s="150" t="s">
        <v>3762</v>
      </c>
      <c r="EC231" s="150" t="s">
        <v>7412</v>
      </c>
      <c r="GA231" s="154" t="s">
        <v>7706</v>
      </c>
      <c r="GB231" s="154" t="s">
        <v>7</v>
      </c>
      <c r="GC231" s="154" t="s">
        <v>498</v>
      </c>
      <c r="GE231" s="150" t="s">
        <v>4880</v>
      </c>
      <c r="GF231" s="150" t="s">
        <v>4045</v>
      </c>
      <c r="GG231" s="150" t="s">
        <v>4881</v>
      </c>
    </row>
    <row r="232" spans="34:189" ht="50.1" customHeight="1" x14ac:dyDescent="0.2">
      <c r="AH232" s="154" t="s">
        <v>1367</v>
      </c>
      <c r="AI232" s="154" t="s">
        <v>7</v>
      </c>
      <c r="AJ232" s="154" t="s">
        <v>498</v>
      </c>
      <c r="DO232" s="152" t="s">
        <v>4931</v>
      </c>
      <c r="DP232" s="150" t="s">
        <v>7</v>
      </c>
      <c r="DQ232" s="154" t="s">
        <v>4043</v>
      </c>
      <c r="EA232" s="150" t="s">
        <v>3993</v>
      </c>
      <c r="EB232" s="150" t="s">
        <v>3762</v>
      </c>
      <c r="EC232" s="150" t="s">
        <v>7412</v>
      </c>
      <c r="GA232" s="154" t="s">
        <v>7707</v>
      </c>
      <c r="GB232" s="154" t="s">
        <v>7</v>
      </c>
      <c r="GC232" s="154" t="s">
        <v>498</v>
      </c>
      <c r="GE232" s="150" t="s">
        <v>4883</v>
      </c>
      <c r="GF232" s="150" t="s">
        <v>4045</v>
      </c>
      <c r="GG232" s="150" t="s">
        <v>4884</v>
      </c>
    </row>
    <row r="233" spans="34:189" ht="50.1" customHeight="1" x14ac:dyDescent="0.2">
      <c r="AH233" s="154" t="s">
        <v>1370</v>
      </c>
      <c r="AI233" s="154" t="s">
        <v>7</v>
      </c>
      <c r="AJ233" s="154" t="s">
        <v>498</v>
      </c>
      <c r="DO233" s="152" t="s">
        <v>4934</v>
      </c>
      <c r="DP233" s="150" t="s">
        <v>7</v>
      </c>
      <c r="DQ233" s="154" t="s">
        <v>4043</v>
      </c>
      <c r="EA233" s="150" t="s">
        <v>3994</v>
      </c>
      <c r="EB233" s="150" t="s">
        <v>3762</v>
      </c>
      <c r="EC233" s="150" t="s">
        <v>7412</v>
      </c>
      <c r="GA233" s="154" t="s">
        <v>1322</v>
      </c>
      <c r="GB233" s="154" t="s">
        <v>7</v>
      </c>
      <c r="GC233" s="154" t="s">
        <v>498</v>
      </c>
      <c r="GE233" s="150" t="s">
        <v>4886</v>
      </c>
      <c r="GF233" s="150" t="s">
        <v>4045</v>
      </c>
      <c r="GG233" s="150" t="s">
        <v>4887</v>
      </c>
    </row>
    <row r="234" spans="34:189" ht="50.1" customHeight="1" x14ac:dyDescent="0.2">
      <c r="AH234" s="154" t="s">
        <v>2231</v>
      </c>
      <c r="AI234" s="154" t="s">
        <v>422</v>
      </c>
      <c r="AJ234" s="154" t="s">
        <v>2627</v>
      </c>
      <c r="DO234" s="152" t="s">
        <v>4937</v>
      </c>
      <c r="DP234" s="150" t="s">
        <v>7</v>
      </c>
      <c r="DQ234" s="154" t="s">
        <v>4043</v>
      </c>
      <c r="EA234" s="150" t="s">
        <v>3995</v>
      </c>
      <c r="EB234" s="150" t="s">
        <v>3762</v>
      </c>
      <c r="EC234" s="150" t="s">
        <v>7412</v>
      </c>
      <c r="GA234" s="154" t="s">
        <v>1325</v>
      </c>
      <c r="GB234" s="154" t="s">
        <v>7</v>
      </c>
      <c r="GC234" s="154" t="s">
        <v>498</v>
      </c>
      <c r="GE234" s="150" t="s">
        <v>4889</v>
      </c>
      <c r="GF234" s="150" t="s">
        <v>4045</v>
      </c>
      <c r="GG234" s="150" t="s">
        <v>4890</v>
      </c>
    </row>
    <row r="235" spans="34:189" ht="50.1" customHeight="1" x14ac:dyDescent="0.2">
      <c r="AH235" s="154" t="s">
        <v>2630</v>
      </c>
      <c r="AI235" s="154" t="s">
        <v>422</v>
      </c>
      <c r="AJ235" s="154" t="s">
        <v>2631</v>
      </c>
      <c r="DO235" s="152" t="s">
        <v>4940</v>
      </c>
      <c r="DP235" s="150" t="s">
        <v>7</v>
      </c>
      <c r="DQ235" s="154" t="s">
        <v>4043</v>
      </c>
      <c r="EA235" s="150" t="s">
        <v>3996</v>
      </c>
      <c r="EB235" s="150" t="s">
        <v>3762</v>
      </c>
      <c r="EC235" s="150" t="s">
        <v>7412</v>
      </c>
      <c r="GA235" s="154" t="s">
        <v>2841</v>
      </c>
      <c r="GB235" s="154" t="s">
        <v>7</v>
      </c>
      <c r="GC235" s="154" t="s">
        <v>498</v>
      </c>
      <c r="GE235" s="150" t="s">
        <v>4892</v>
      </c>
      <c r="GF235" s="150" t="s">
        <v>4045</v>
      </c>
      <c r="GG235" s="150" t="s">
        <v>4893</v>
      </c>
    </row>
    <row r="236" spans="34:189" ht="50.1" customHeight="1" x14ac:dyDescent="0.2">
      <c r="AH236" s="154" t="s">
        <v>2634</v>
      </c>
      <c r="AI236" s="154" t="s">
        <v>422</v>
      </c>
      <c r="AJ236" s="154" t="s">
        <v>2635</v>
      </c>
      <c r="DO236" s="152" t="s">
        <v>4943</v>
      </c>
      <c r="DP236" s="150" t="s">
        <v>7</v>
      </c>
      <c r="DQ236" s="154" t="s">
        <v>4043</v>
      </c>
      <c r="EA236" s="150" t="s">
        <v>3997</v>
      </c>
      <c r="EB236" s="150" t="s">
        <v>3762</v>
      </c>
      <c r="EC236" s="150" t="s">
        <v>7412</v>
      </c>
      <c r="GA236" s="154" t="s">
        <v>7280</v>
      </c>
      <c r="GB236" s="154" t="s">
        <v>7</v>
      </c>
      <c r="GC236" s="154" t="s">
        <v>498</v>
      </c>
      <c r="GE236" s="150" t="s">
        <v>4895</v>
      </c>
      <c r="GF236" s="150" t="s">
        <v>4045</v>
      </c>
      <c r="GG236" s="150" t="s">
        <v>4896</v>
      </c>
    </row>
    <row r="237" spans="34:189" ht="50.1" customHeight="1" x14ac:dyDescent="0.2">
      <c r="AH237" s="154" t="s">
        <v>2232</v>
      </c>
      <c r="AI237" s="154" t="s">
        <v>422</v>
      </c>
      <c r="AJ237" s="154" t="s">
        <v>2639</v>
      </c>
      <c r="DO237" s="152" t="s">
        <v>4946</v>
      </c>
      <c r="DP237" s="150" t="s">
        <v>7</v>
      </c>
      <c r="DQ237" s="154" t="s">
        <v>4043</v>
      </c>
      <c r="EA237" s="150" t="s">
        <v>3998</v>
      </c>
      <c r="EB237" s="150" t="s">
        <v>3762</v>
      </c>
      <c r="EC237" s="150" t="s">
        <v>7412</v>
      </c>
      <c r="GA237" s="154" t="s">
        <v>1328</v>
      </c>
      <c r="GB237" s="154" t="s">
        <v>7</v>
      </c>
      <c r="GC237" s="154" t="s">
        <v>7708</v>
      </c>
      <c r="GE237" s="150" t="s">
        <v>4898</v>
      </c>
      <c r="GF237" s="150" t="s">
        <v>4045</v>
      </c>
      <c r="GG237" s="150" t="s">
        <v>4899</v>
      </c>
    </row>
    <row r="238" spans="34:189" ht="50.1" customHeight="1" x14ac:dyDescent="0.2">
      <c r="AH238" s="154" t="s">
        <v>1373</v>
      </c>
      <c r="AI238" s="154" t="s">
        <v>7</v>
      </c>
      <c r="AJ238" s="154" t="s">
        <v>498</v>
      </c>
      <c r="DO238" s="152" t="s">
        <v>4949</v>
      </c>
      <c r="DP238" s="150" t="s">
        <v>7</v>
      </c>
      <c r="DQ238" s="154" t="s">
        <v>4043</v>
      </c>
      <c r="EA238" s="150" t="s">
        <v>3999</v>
      </c>
      <c r="EB238" s="150" t="s">
        <v>3762</v>
      </c>
      <c r="EC238" s="150" t="s">
        <v>7412</v>
      </c>
      <c r="GA238" s="154" t="s">
        <v>1331</v>
      </c>
      <c r="GB238" s="154" t="s">
        <v>7</v>
      </c>
      <c r="GC238" s="154" t="s">
        <v>7709</v>
      </c>
      <c r="GE238" s="150" t="s">
        <v>4901</v>
      </c>
      <c r="GF238" s="150" t="s">
        <v>4045</v>
      </c>
      <c r="GG238" s="150" t="s">
        <v>4902</v>
      </c>
    </row>
    <row r="239" spans="34:189" ht="50.1" customHeight="1" x14ac:dyDescent="0.2">
      <c r="AH239" s="154" t="s">
        <v>1376</v>
      </c>
      <c r="AI239" s="154" t="s">
        <v>7</v>
      </c>
      <c r="AJ239" s="154" t="s">
        <v>552</v>
      </c>
      <c r="DO239" s="152" t="s">
        <v>4952</v>
      </c>
      <c r="DP239" s="150" t="s">
        <v>7</v>
      </c>
      <c r="DQ239" s="154" t="s">
        <v>4043</v>
      </c>
      <c r="EA239" s="150" t="s">
        <v>4000</v>
      </c>
      <c r="EB239" s="150" t="s">
        <v>3762</v>
      </c>
      <c r="EC239" s="150" t="s">
        <v>7412</v>
      </c>
      <c r="GA239" s="154" t="s">
        <v>1334</v>
      </c>
      <c r="GB239" s="154" t="s">
        <v>7</v>
      </c>
      <c r="GC239" s="154" t="s">
        <v>7710</v>
      </c>
      <c r="GE239" s="150" t="s">
        <v>4904</v>
      </c>
      <c r="GF239" s="150" t="s">
        <v>4045</v>
      </c>
      <c r="GG239" s="150" t="s">
        <v>4905</v>
      </c>
    </row>
    <row r="240" spans="34:189" ht="50.1" customHeight="1" x14ac:dyDescent="0.2">
      <c r="AH240" s="154" t="s">
        <v>1377</v>
      </c>
      <c r="AI240" s="154" t="s">
        <v>7</v>
      </c>
      <c r="AJ240" s="154" t="s">
        <v>498</v>
      </c>
      <c r="DO240" s="152" t="s">
        <v>4955</v>
      </c>
      <c r="DP240" s="150" t="s">
        <v>7</v>
      </c>
      <c r="DQ240" s="154" t="s">
        <v>4043</v>
      </c>
      <c r="EA240" s="150" t="s">
        <v>4001</v>
      </c>
      <c r="EB240" s="150" t="s">
        <v>3762</v>
      </c>
      <c r="EC240" s="150" t="s">
        <v>7412</v>
      </c>
      <c r="GA240" s="154" t="s">
        <v>1337</v>
      </c>
      <c r="GB240" s="154" t="s">
        <v>7</v>
      </c>
      <c r="GC240" s="154" t="s">
        <v>498</v>
      </c>
      <c r="GE240" s="150" t="s">
        <v>4907</v>
      </c>
      <c r="GF240" s="150" t="s">
        <v>4045</v>
      </c>
      <c r="GG240" s="150" t="s">
        <v>4908</v>
      </c>
    </row>
    <row r="241" spans="34:189" ht="50.1" customHeight="1" x14ac:dyDescent="0.2">
      <c r="AH241" s="154" t="s">
        <v>2233</v>
      </c>
      <c r="AI241" s="154" t="s">
        <v>422</v>
      </c>
      <c r="AJ241" s="154" t="s">
        <v>2642</v>
      </c>
      <c r="DO241" s="152" t="s">
        <v>4958</v>
      </c>
      <c r="DP241" s="150" t="s">
        <v>7</v>
      </c>
      <c r="DQ241" s="154" t="s">
        <v>4043</v>
      </c>
      <c r="EA241" s="150" t="s">
        <v>4002</v>
      </c>
      <c r="EB241" s="150" t="s">
        <v>3762</v>
      </c>
      <c r="EC241" s="150" t="s">
        <v>7412</v>
      </c>
      <c r="GA241" s="154" t="s">
        <v>1340</v>
      </c>
      <c r="GB241" s="154" t="s">
        <v>7</v>
      </c>
      <c r="GC241" s="154" t="s">
        <v>498</v>
      </c>
      <c r="GE241" s="150" t="s">
        <v>4910</v>
      </c>
      <c r="GF241" s="150" t="s">
        <v>4045</v>
      </c>
      <c r="GG241" s="150" t="s">
        <v>4911</v>
      </c>
    </row>
    <row r="242" spans="34:189" ht="50.1" customHeight="1" x14ac:dyDescent="0.2">
      <c r="AH242" s="154" t="s">
        <v>2645</v>
      </c>
      <c r="AI242" s="154" t="s">
        <v>422</v>
      </c>
      <c r="AJ242" s="154" t="s">
        <v>2646</v>
      </c>
      <c r="DO242" s="152" t="s">
        <v>4961</v>
      </c>
      <c r="DP242" s="150" t="s">
        <v>7</v>
      </c>
      <c r="DQ242" s="154" t="s">
        <v>4043</v>
      </c>
      <c r="EA242" s="150" t="s">
        <v>4003</v>
      </c>
      <c r="EB242" s="150" t="s">
        <v>3762</v>
      </c>
      <c r="EC242" s="150" t="s">
        <v>7412</v>
      </c>
      <c r="GA242" s="154" t="s">
        <v>1343</v>
      </c>
      <c r="GB242" s="154" t="s">
        <v>7</v>
      </c>
      <c r="GC242" s="154" t="s">
        <v>498</v>
      </c>
      <c r="GE242" s="150" t="s">
        <v>4913</v>
      </c>
      <c r="GF242" s="150" t="s">
        <v>4045</v>
      </c>
      <c r="GG242" s="150" t="s">
        <v>4914</v>
      </c>
    </row>
    <row r="243" spans="34:189" ht="50.1" customHeight="1" x14ac:dyDescent="0.2">
      <c r="AH243" s="154" t="s">
        <v>1378</v>
      </c>
      <c r="AI243" s="154" t="s">
        <v>7</v>
      </c>
      <c r="AJ243" s="154" t="s">
        <v>498</v>
      </c>
      <c r="DO243" s="152" t="s">
        <v>4964</v>
      </c>
      <c r="DP243" s="150" t="s">
        <v>7</v>
      </c>
      <c r="DQ243" s="154" t="s">
        <v>4043</v>
      </c>
      <c r="EA243" s="150" t="s">
        <v>4004</v>
      </c>
      <c r="EB243" s="150" t="s">
        <v>3762</v>
      </c>
      <c r="EC243" s="150" t="s">
        <v>7412</v>
      </c>
      <c r="GA243" s="154" t="s">
        <v>1346</v>
      </c>
      <c r="GB243" s="154" t="s">
        <v>7</v>
      </c>
      <c r="GC243" s="154" t="s">
        <v>498</v>
      </c>
      <c r="GE243" s="150" t="s">
        <v>4916</v>
      </c>
      <c r="GF243" s="150" t="s">
        <v>4045</v>
      </c>
      <c r="GG243" s="150" t="s">
        <v>4917</v>
      </c>
    </row>
    <row r="244" spans="34:189" ht="50.1" customHeight="1" x14ac:dyDescent="0.2">
      <c r="AH244" s="154" t="s">
        <v>1379</v>
      </c>
      <c r="AI244" s="154" t="s">
        <v>7</v>
      </c>
      <c r="AJ244" s="154" t="s">
        <v>498</v>
      </c>
      <c r="DO244" s="152" t="s">
        <v>4967</v>
      </c>
      <c r="DP244" s="150" t="s">
        <v>7</v>
      </c>
      <c r="DQ244" s="154" t="s">
        <v>4043</v>
      </c>
      <c r="EA244" s="150" t="s">
        <v>4005</v>
      </c>
      <c r="EB244" s="150" t="s">
        <v>3762</v>
      </c>
      <c r="EC244" s="150" t="s">
        <v>7412</v>
      </c>
      <c r="GA244" s="154" t="s">
        <v>1349</v>
      </c>
      <c r="GB244" s="154" t="s">
        <v>7</v>
      </c>
      <c r="GC244" s="154" t="s">
        <v>498</v>
      </c>
      <c r="GE244" s="150" t="s">
        <v>7295</v>
      </c>
      <c r="GF244" s="150" t="s">
        <v>4045</v>
      </c>
      <c r="GG244" s="150" t="s">
        <v>7296</v>
      </c>
    </row>
    <row r="245" spans="34:189" ht="50.1" customHeight="1" x14ac:dyDescent="0.2">
      <c r="AH245" s="154" t="s">
        <v>2650</v>
      </c>
      <c r="AI245" s="154" t="s">
        <v>422</v>
      </c>
      <c r="AJ245" s="154" t="s">
        <v>2651</v>
      </c>
      <c r="DO245" s="152" t="s">
        <v>4970</v>
      </c>
      <c r="DP245" s="150" t="s">
        <v>7</v>
      </c>
      <c r="DQ245" s="154" t="s">
        <v>4043</v>
      </c>
      <c r="EA245" s="150" t="s">
        <v>4006</v>
      </c>
      <c r="EB245" s="150" t="s">
        <v>3762</v>
      </c>
      <c r="EC245" s="150" t="s">
        <v>7412</v>
      </c>
      <c r="GA245" s="154" t="s">
        <v>1352</v>
      </c>
      <c r="GB245" s="154" t="s">
        <v>7</v>
      </c>
      <c r="GC245" s="154" t="s">
        <v>498</v>
      </c>
      <c r="GE245" s="150" t="s">
        <v>7297</v>
      </c>
      <c r="GF245" s="150" t="s">
        <v>4045</v>
      </c>
      <c r="GG245" s="150" t="s">
        <v>7298</v>
      </c>
    </row>
    <row r="246" spans="34:189" ht="50.1" customHeight="1" x14ac:dyDescent="0.2">
      <c r="AH246" s="154" t="s">
        <v>2234</v>
      </c>
      <c r="AI246" s="154" t="s">
        <v>422</v>
      </c>
      <c r="AJ246" s="154" t="s">
        <v>2655</v>
      </c>
      <c r="DO246" s="152" t="s">
        <v>4973</v>
      </c>
      <c r="DP246" s="150" t="s">
        <v>7</v>
      </c>
      <c r="DQ246" s="154" t="s">
        <v>4043</v>
      </c>
      <c r="EA246" s="150" t="s">
        <v>4007</v>
      </c>
      <c r="EB246" s="150" t="s">
        <v>3762</v>
      </c>
      <c r="EC246" s="150" t="s">
        <v>7412</v>
      </c>
      <c r="GA246" s="154" t="s">
        <v>1355</v>
      </c>
      <c r="GB246" s="154" t="s">
        <v>7</v>
      </c>
      <c r="GC246" s="154" t="s">
        <v>498</v>
      </c>
      <c r="GE246" s="150" t="s">
        <v>7299</v>
      </c>
      <c r="GF246" s="150" t="s">
        <v>4045</v>
      </c>
      <c r="GG246" s="150" t="s">
        <v>7300</v>
      </c>
    </row>
    <row r="247" spans="34:189" ht="50.1" customHeight="1" x14ac:dyDescent="0.2">
      <c r="AH247" s="154" t="s">
        <v>2660</v>
      </c>
      <c r="AI247" s="154" t="s">
        <v>422</v>
      </c>
      <c r="AJ247" s="154" t="s">
        <v>2661</v>
      </c>
      <c r="DO247" s="152" t="s">
        <v>4976</v>
      </c>
      <c r="DP247" s="150" t="s">
        <v>7</v>
      </c>
      <c r="DQ247" s="154" t="s">
        <v>4043</v>
      </c>
      <c r="EA247" s="150" t="s">
        <v>4008</v>
      </c>
      <c r="EB247" s="150" t="s">
        <v>3762</v>
      </c>
      <c r="EC247" s="150" t="s">
        <v>7412</v>
      </c>
      <c r="GA247" s="154" t="s">
        <v>1358</v>
      </c>
      <c r="GB247" s="154" t="s">
        <v>7</v>
      </c>
      <c r="GC247" s="154" t="s">
        <v>498</v>
      </c>
      <c r="GE247" s="150" t="s">
        <v>7301</v>
      </c>
      <c r="GF247" s="150" t="s">
        <v>4045</v>
      </c>
      <c r="GG247" s="150" t="s">
        <v>7302</v>
      </c>
    </row>
    <row r="248" spans="34:189" ht="50.1" customHeight="1" x14ac:dyDescent="0.2">
      <c r="AH248" s="154" t="s">
        <v>1380</v>
      </c>
      <c r="AI248" s="154" t="s">
        <v>7</v>
      </c>
      <c r="AJ248" s="154" t="s">
        <v>498</v>
      </c>
      <c r="DO248" s="152" t="s">
        <v>4979</v>
      </c>
      <c r="DP248" s="150" t="s">
        <v>7</v>
      </c>
      <c r="DQ248" s="154" t="s">
        <v>4043</v>
      </c>
      <c r="EA248" s="150" t="s">
        <v>4009</v>
      </c>
      <c r="EB248" s="150" t="s">
        <v>3762</v>
      </c>
      <c r="EC248" s="150" t="s">
        <v>7412</v>
      </c>
      <c r="GA248" s="154" t="s">
        <v>1361</v>
      </c>
      <c r="GB248" s="154" t="s">
        <v>7</v>
      </c>
      <c r="GC248" s="154" t="s">
        <v>498</v>
      </c>
      <c r="GE248" s="150" t="s">
        <v>7303</v>
      </c>
      <c r="GF248" s="150" t="s">
        <v>4045</v>
      </c>
      <c r="GG248" s="150" t="s">
        <v>7304</v>
      </c>
    </row>
    <row r="249" spans="34:189" ht="50.1" customHeight="1" x14ac:dyDescent="0.2">
      <c r="AH249" s="154" t="s">
        <v>1381</v>
      </c>
      <c r="AI249" s="154" t="s">
        <v>7</v>
      </c>
      <c r="AJ249" s="154" t="s">
        <v>552</v>
      </c>
      <c r="DO249" s="152" t="s">
        <v>4981</v>
      </c>
      <c r="DP249" s="150" t="s">
        <v>7</v>
      </c>
      <c r="DQ249" s="154" t="s">
        <v>4043</v>
      </c>
      <c r="EA249" s="150" t="s">
        <v>4010</v>
      </c>
      <c r="EB249" s="150" t="s">
        <v>3762</v>
      </c>
      <c r="EC249" s="150" t="s">
        <v>7412</v>
      </c>
      <c r="GA249" s="154" t="s">
        <v>7711</v>
      </c>
      <c r="GB249" s="154" t="s">
        <v>7</v>
      </c>
      <c r="GC249" s="154" t="s">
        <v>498</v>
      </c>
      <c r="GE249" s="150" t="s">
        <v>7305</v>
      </c>
      <c r="GF249" s="150" t="s">
        <v>4045</v>
      </c>
      <c r="GG249" s="150" t="s">
        <v>7306</v>
      </c>
    </row>
    <row r="250" spans="34:189" ht="50.1" customHeight="1" x14ac:dyDescent="0.2">
      <c r="AH250" s="154" t="s">
        <v>1382</v>
      </c>
      <c r="AI250" s="154" t="s">
        <v>7</v>
      </c>
      <c r="AJ250" s="154" t="s">
        <v>498</v>
      </c>
      <c r="DO250" s="152" t="s">
        <v>4984</v>
      </c>
      <c r="DP250" s="150" t="s">
        <v>7</v>
      </c>
      <c r="DQ250" s="154" t="s">
        <v>4043</v>
      </c>
      <c r="EA250" s="150" t="s">
        <v>4011</v>
      </c>
      <c r="EB250" s="150" t="s">
        <v>3762</v>
      </c>
      <c r="EC250" s="150" t="s">
        <v>7412</v>
      </c>
      <c r="GA250" s="154" t="s">
        <v>1367</v>
      </c>
      <c r="GB250" s="154" t="s">
        <v>7</v>
      </c>
      <c r="GC250" s="154" t="s">
        <v>498</v>
      </c>
      <c r="GE250" s="150" t="s">
        <v>7307</v>
      </c>
      <c r="GF250" s="150" t="s">
        <v>4045</v>
      </c>
      <c r="GG250" s="150" t="s">
        <v>7308</v>
      </c>
    </row>
    <row r="251" spans="34:189" ht="50.1" customHeight="1" x14ac:dyDescent="0.2">
      <c r="AH251" s="154" t="s">
        <v>1383</v>
      </c>
      <c r="AI251" s="154" t="s">
        <v>7</v>
      </c>
      <c r="AJ251" s="154" t="s">
        <v>498</v>
      </c>
      <c r="DO251" s="152" t="s">
        <v>4987</v>
      </c>
      <c r="DP251" s="150" t="s">
        <v>7</v>
      </c>
      <c r="DQ251" s="154" t="s">
        <v>4043</v>
      </c>
      <c r="EA251" s="150" t="s">
        <v>4012</v>
      </c>
      <c r="EB251" s="150" t="s">
        <v>3762</v>
      </c>
      <c r="EC251" s="150" t="s">
        <v>7412</v>
      </c>
      <c r="GA251" s="154" t="s">
        <v>1370</v>
      </c>
      <c r="GB251" s="154" t="s">
        <v>7</v>
      </c>
      <c r="GC251" s="154" t="s">
        <v>498</v>
      </c>
      <c r="GE251" s="150" t="s">
        <v>4919</v>
      </c>
      <c r="GF251" s="150" t="s">
        <v>4045</v>
      </c>
      <c r="GG251" s="150" t="s">
        <v>4920</v>
      </c>
    </row>
    <row r="252" spans="34:189" ht="50.1" customHeight="1" x14ac:dyDescent="0.2">
      <c r="AH252" s="154" t="s">
        <v>1384</v>
      </c>
      <c r="AI252" s="154" t="s">
        <v>7</v>
      </c>
      <c r="AJ252" s="154" t="s">
        <v>498</v>
      </c>
      <c r="DO252" s="152" t="s">
        <v>4990</v>
      </c>
      <c r="DP252" s="150" t="s">
        <v>7</v>
      </c>
      <c r="DQ252" s="154" t="s">
        <v>4043</v>
      </c>
      <c r="EA252" s="150" t="s">
        <v>7418</v>
      </c>
      <c r="EB252" s="150" t="s">
        <v>424</v>
      </c>
      <c r="EC252" s="150" t="s">
        <v>7419</v>
      </c>
      <c r="GA252" s="154" t="s">
        <v>7712</v>
      </c>
      <c r="GB252" s="154" t="s">
        <v>7</v>
      </c>
      <c r="GC252" s="154" t="s">
        <v>498</v>
      </c>
      <c r="GE252" s="150" t="s">
        <v>4923</v>
      </c>
      <c r="GF252" s="150" t="s">
        <v>4045</v>
      </c>
      <c r="GG252" s="150" t="s">
        <v>4924</v>
      </c>
    </row>
    <row r="253" spans="34:189" ht="50.1" customHeight="1" x14ac:dyDescent="0.2">
      <c r="AH253" s="154" t="s">
        <v>1385</v>
      </c>
      <c r="AI253" s="154" t="s">
        <v>7</v>
      </c>
      <c r="AJ253" s="154" t="s">
        <v>498</v>
      </c>
      <c r="DO253" s="152" t="s">
        <v>4993</v>
      </c>
      <c r="DP253" s="150" t="s">
        <v>7</v>
      </c>
      <c r="DQ253" s="154" t="s">
        <v>4043</v>
      </c>
      <c r="EA253" s="150" t="s">
        <v>7420</v>
      </c>
      <c r="EB253" s="150" t="s">
        <v>424</v>
      </c>
      <c r="EC253" s="150" t="s">
        <v>7419</v>
      </c>
      <c r="GA253" s="154" t="s">
        <v>1373</v>
      </c>
      <c r="GB253" s="154" t="s">
        <v>7</v>
      </c>
      <c r="GC253" s="154" t="s">
        <v>498</v>
      </c>
      <c r="GE253" s="150" t="s">
        <v>4926</v>
      </c>
      <c r="GF253" s="150" t="s">
        <v>4045</v>
      </c>
      <c r="GG253" s="150" t="s">
        <v>4927</v>
      </c>
    </row>
    <row r="254" spans="34:189" ht="50.1" customHeight="1" x14ac:dyDescent="0.2">
      <c r="AH254" s="154" t="s">
        <v>1386</v>
      </c>
      <c r="AI254" s="154" t="s">
        <v>7</v>
      </c>
      <c r="AJ254" s="154" t="s">
        <v>498</v>
      </c>
      <c r="DO254" s="152" t="s">
        <v>4996</v>
      </c>
      <c r="DP254" s="150" t="s">
        <v>7</v>
      </c>
      <c r="DQ254" s="154" t="s">
        <v>4043</v>
      </c>
      <c r="EA254" s="150" t="s">
        <v>7421</v>
      </c>
      <c r="EB254" s="150" t="s">
        <v>424</v>
      </c>
      <c r="EC254" s="150" t="s">
        <v>7419</v>
      </c>
      <c r="GA254" s="154" t="s">
        <v>1376</v>
      </c>
      <c r="GB254" s="154" t="s">
        <v>7</v>
      </c>
      <c r="GC254" s="154" t="s">
        <v>498</v>
      </c>
      <c r="GE254" s="150" t="s">
        <v>4929</v>
      </c>
      <c r="GF254" s="150" t="s">
        <v>4045</v>
      </c>
      <c r="GG254" s="150" t="s">
        <v>4930</v>
      </c>
    </row>
    <row r="255" spans="34:189" ht="50.1" customHeight="1" x14ac:dyDescent="0.2">
      <c r="AH255" s="154" t="s">
        <v>1387</v>
      </c>
      <c r="AI255" s="154" t="s">
        <v>7</v>
      </c>
      <c r="AJ255" s="154" t="s">
        <v>701</v>
      </c>
      <c r="DO255" s="152" t="s">
        <v>4999</v>
      </c>
      <c r="DP255" s="150" t="s">
        <v>7</v>
      </c>
      <c r="DQ255" s="154" t="s">
        <v>4043</v>
      </c>
      <c r="EA255" s="150" t="s">
        <v>7422</v>
      </c>
      <c r="EB255" s="150" t="s">
        <v>424</v>
      </c>
      <c r="EC255" s="150" t="s">
        <v>7419</v>
      </c>
      <c r="GA255" s="154" t="s">
        <v>1377</v>
      </c>
      <c r="GB255" s="154" t="s">
        <v>7</v>
      </c>
      <c r="GC255" s="154" t="s">
        <v>498</v>
      </c>
      <c r="GE255" s="150" t="s">
        <v>4932</v>
      </c>
      <c r="GF255" s="150" t="s">
        <v>4045</v>
      </c>
      <c r="GG255" s="150" t="s">
        <v>4933</v>
      </c>
    </row>
    <row r="256" spans="34:189" ht="50.1" customHeight="1" x14ac:dyDescent="0.2">
      <c r="AH256" s="154" t="s">
        <v>2235</v>
      </c>
      <c r="AI256" s="154" t="s">
        <v>422</v>
      </c>
      <c r="AJ256" s="154" t="s">
        <v>2664</v>
      </c>
      <c r="DO256" s="152" t="s">
        <v>5002</v>
      </c>
      <c r="DP256" s="150" t="s">
        <v>7</v>
      </c>
      <c r="DQ256" s="154" t="s">
        <v>4043</v>
      </c>
      <c r="EA256" s="150" t="s">
        <v>900</v>
      </c>
      <c r="EB256" s="150" t="s">
        <v>424</v>
      </c>
      <c r="EC256" s="150" t="s">
        <v>7419</v>
      </c>
      <c r="GA256" s="154" t="s">
        <v>1378</v>
      </c>
      <c r="GB256" s="154" t="s">
        <v>7</v>
      </c>
      <c r="GC256" s="154" t="s">
        <v>498</v>
      </c>
      <c r="GE256" s="150" t="s">
        <v>4935</v>
      </c>
      <c r="GF256" s="150" t="s">
        <v>4045</v>
      </c>
      <c r="GG256" s="150" t="s">
        <v>4936</v>
      </c>
    </row>
    <row r="257" spans="34:189" ht="50.1" customHeight="1" x14ac:dyDescent="0.2">
      <c r="AH257" s="154" t="s">
        <v>1388</v>
      </c>
      <c r="AI257" s="154" t="s">
        <v>7</v>
      </c>
      <c r="AJ257" s="154" t="s">
        <v>498</v>
      </c>
      <c r="DO257" s="152" t="s">
        <v>5005</v>
      </c>
      <c r="DP257" s="150" t="s">
        <v>7</v>
      </c>
      <c r="DQ257" s="154" t="s">
        <v>4043</v>
      </c>
      <c r="EA257" s="150" t="s">
        <v>7423</v>
      </c>
      <c r="EB257" s="150" t="s">
        <v>424</v>
      </c>
      <c r="EC257" s="150" t="s">
        <v>7419</v>
      </c>
      <c r="GA257" s="154" t="s">
        <v>1379</v>
      </c>
      <c r="GB257" s="154" t="s">
        <v>7</v>
      </c>
      <c r="GC257" s="154" t="s">
        <v>498</v>
      </c>
      <c r="GE257" s="150" t="s">
        <v>4938</v>
      </c>
      <c r="GF257" s="150" t="s">
        <v>4045</v>
      </c>
      <c r="GG257" s="150" t="s">
        <v>4939</v>
      </c>
    </row>
    <row r="258" spans="34:189" ht="50.1" customHeight="1" x14ac:dyDescent="0.2">
      <c r="AH258" s="154" t="s">
        <v>1389</v>
      </c>
      <c r="AI258" s="154" t="s">
        <v>7</v>
      </c>
      <c r="AJ258" s="154" t="s">
        <v>552</v>
      </c>
      <c r="DO258" s="152" t="s">
        <v>5008</v>
      </c>
      <c r="DP258" s="150" t="s">
        <v>7</v>
      </c>
      <c r="DQ258" s="154" t="s">
        <v>4043</v>
      </c>
      <c r="EA258" s="150" t="s">
        <v>7424</v>
      </c>
      <c r="EB258" s="150" t="s">
        <v>424</v>
      </c>
      <c r="EC258" s="150" t="s">
        <v>7419</v>
      </c>
      <c r="GA258" s="154" t="s">
        <v>7713</v>
      </c>
      <c r="GB258" s="154" t="s">
        <v>7</v>
      </c>
      <c r="GC258" s="154" t="s">
        <v>498</v>
      </c>
      <c r="GE258" s="150" t="s">
        <v>4941</v>
      </c>
      <c r="GF258" s="150" t="s">
        <v>4045</v>
      </c>
      <c r="GG258" s="150" t="s">
        <v>4942</v>
      </c>
    </row>
    <row r="259" spans="34:189" ht="50.1" customHeight="1" x14ac:dyDescent="0.2">
      <c r="AH259" s="154" t="s">
        <v>1390</v>
      </c>
      <c r="AI259" s="154" t="s">
        <v>7</v>
      </c>
      <c r="AJ259" s="154" t="s">
        <v>552</v>
      </c>
      <c r="DO259" s="152" t="s">
        <v>5011</v>
      </c>
      <c r="DP259" s="150" t="s">
        <v>7</v>
      </c>
      <c r="DQ259" s="154" t="s">
        <v>4043</v>
      </c>
      <c r="EA259" s="150" t="s">
        <v>7425</v>
      </c>
      <c r="EB259" s="150" t="s">
        <v>424</v>
      </c>
      <c r="EC259" s="150" t="s">
        <v>7419</v>
      </c>
      <c r="GA259" s="154" t="s">
        <v>7714</v>
      </c>
      <c r="GB259" s="154" t="s">
        <v>7</v>
      </c>
      <c r="GC259" s="154" t="s">
        <v>498</v>
      </c>
      <c r="GE259" s="150" t="s">
        <v>4944</v>
      </c>
      <c r="GF259" s="150" t="s">
        <v>4045</v>
      </c>
      <c r="GG259" s="150" t="s">
        <v>4945</v>
      </c>
    </row>
    <row r="260" spans="34:189" ht="50.1" customHeight="1" x14ac:dyDescent="0.2">
      <c r="AH260" s="154" t="s">
        <v>2668</v>
      </c>
      <c r="AI260" s="154" t="s">
        <v>422</v>
      </c>
      <c r="AJ260" s="154" t="s">
        <v>2669</v>
      </c>
      <c r="DO260" s="152" t="s">
        <v>5014</v>
      </c>
      <c r="DP260" s="150" t="s">
        <v>7</v>
      </c>
      <c r="DQ260" s="154" t="s">
        <v>4043</v>
      </c>
      <c r="EA260" s="150" t="s">
        <v>7426</v>
      </c>
      <c r="EB260" s="150" t="s">
        <v>424</v>
      </c>
      <c r="EC260" s="150" t="s">
        <v>7419</v>
      </c>
      <c r="GA260" s="154" t="s">
        <v>1380</v>
      </c>
      <c r="GB260" s="154" t="s">
        <v>7</v>
      </c>
      <c r="GC260" s="154" t="s">
        <v>7715</v>
      </c>
      <c r="GE260" s="150" t="s">
        <v>4947</v>
      </c>
      <c r="GF260" s="150" t="s">
        <v>4045</v>
      </c>
      <c r="GG260" s="150" t="s">
        <v>4948</v>
      </c>
    </row>
    <row r="261" spans="34:189" ht="50.1" customHeight="1" x14ac:dyDescent="0.2">
      <c r="AH261" s="154" t="s">
        <v>7282</v>
      </c>
      <c r="AI261" s="154" t="s">
        <v>7</v>
      </c>
      <c r="AJ261" s="154" t="s">
        <v>552</v>
      </c>
      <c r="DO261" s="152" t="s">
        <v>5017</v>
      </c>
      <c r="DP261" s="150" t="s">
        <v>7</v>
      </c>
      <c r="DQ261" s="154" t="s">
        <v>4043</v>
      </c>
      <c r="EA261" s="150" t="s">
        <v>7427</v>
      </c>
      <c r="EB261" s="150" t="s">
        <v>424</v>
      </c>
      <c r="EC261" s="150" t="s">
        <v>7419</v>
      </c>
      <c r="GA261" s="154" t="s">
        <v>1381</v>
      </c>
      <c r="GB261" s="154" t="s">
        <v>7</v>
      </c>
      <c r="GC261" s="154" t="s">
        <v>498</v>
      </c>
      <c r="GE261" s="150" t="s">
        <v>4950</v>
      </c>
      <c r="GF261" s="150" t="s">
        <v>4045</v>
      </c>
      <c r="GG261" s="150" t="s">
        <v>4951</v>
      </c>
    </row>
    <row r="262" spans="34:189" ht="50.1" customHeight="1" x14ac:dyDescent="0.2">
      <c r="AH262" s="154" t="s">
        <v>7285</v>
      </c>
      <c r="AI262" s="154" t="s">
        <v>7</v>
      </c>
      <c r="AJ262" s="154" t="s">
        <v>552</v>
      </c>
      <c r="DO262" s="152" t="s">
        <v>5018</v>
      </c>
      <c r="DP262" s="150" t="s">
        <v>7</v>
      </c>
      <c r="DQ262" s="154" t="s">
        <v>4043</v>
      </c>
      <c r="EA262" s="150" t="s">
        <v>7428</v>
      </c>
      <c r="EB262" s="150" t="s">
        <v>424</v>
      </c>
      <c r="EC262" s="150" t="s">
        <v>7419</v>
      </c>
      <c r="GA262" s="154" t="s">
        <v>7716</v>
      </c>
      <c r="GB262" s="154" t="s">
        <v>7</v>
      </c>
      <c r="GC262" s="154" t="s">
        <v>498</v>
      </c>
      <c r="GE262" s="150" t="s">
        <v>4953</v>
      </c>
      <c r="GF262" s="150" t="s">
        <v>4045</v>
      </c>
      <c r="GG262" s="150" t="s">
        <v>4954</v>
      </c>
    </row>
    <row r="263" spans="34:189" ht="50.1" customHeight="1" x14ac:dyDescent="0.2">
      <c r="AH263" s="154" t="s">
        <v>1391</v>
      </c>
      <c r="AI263" s="154" t="s">
        <v>7</v>
      </c>
      <c r="AJ263" s="154" t="s">
        <v>552</v>
      </c>
      <c r="DO263" s="152" t="s">
        <v>5021</v>
      </c>
      <c r="DP263" s="150" t="s">
        <v>7</v>
      </c>
      <c r="DQ263" s="154" t="s">
        <v>4043</v>
      </c>
      <c r="EA263" s="150" t="s">
        <v>7429</v>
      </c>
      <c r="EB263" s="150" t="s">
        <v>424</v>
      </c>
      <c r="EC263" s="150" t="s">
        <v>7419</v>
      </c>
      <c r="GA263" s="154" t="s">
        <v>1382</v>
      </c>
      <c r="GB263" s="154" t="s">
        <v>7</v>
      </c>
      <c r="GC263" s="154" t="s">
        <v>498</v>
      </c>
      <c r="GE263" s="150" t="s">
        <v>4956</v>
      </c>
      <c r="GF263" s="150" t="s">
        <v>4045</v>
      </c>
      <c r="GG263" s="150" t="s">
        <v>4957</v>
      </c>
    </row>
    <row r="264" spans="34:189" ht="50.1" customHeight="1" x14ac:dyDescent="0.2">
      <c r="AH264" s="154" t="s">
        <v>1392</v>
      </c>
      <c r="AI264" s="154" t="s">
        <v>7</v>
      </c>
      <c r="AJ264" s="154" t="s">
        <v>552</v>
      </c>
      <c r="DO264" s="152" t="s">
        <v>5025</v>
      </c>
      <c r="DP264" s="150" t="s">
        <v>7</v>
      </c>
      <c r="DQ264" s="154" t="s">
        <v>4043</v>
      </c>
      <c r="EA264" s="150" t="s">
        <v>7430</v>
      </c>
      <c r="EB264" s="150" t="s">
        <v>424</v>
      </c>
      <c r="EC264" s="150" t="s">
        <v>7419</v>
      </c>
      <c r="GA264" s="154" t="s">
        <v>1383</v>
      </c>
      <c r="GB264" s="154" t="s">
        <v>7</v>
      </c>
      <c r="GC264" s="154" t="s">
        <v>498</v>
      </c>
      <c r="GE264" s="150" t="s">
        <v>4959</v>
      </c>
      <c r="GF264" s="150" t="s">
        <v>4045</v>
      </c>
      <c r="GG264" s="150" t="s">
        <v>4960</v>
      </c>
    </row>
    <row r="265" spans="34:189" ht="50.1" customHeight="1" x14ac:dyDescent="0.2">
      <c r="AH265" s="154" t="s">
        <v>2236</v>
      </c>
      <c r="AI265" s="154" t="s">
        <v>422</v>
      </c>
      <c r="AJ265" s="154" t="s">
        <v>2673</v>
      </c>
      <c r="DO265" s="152" t="s">
        <v>5028</v>
      </c>
      <c r="DP265" s="150" t="s">
        <v>7</v>
      </c>
      <c r="DQ265" s="154" t="s">
        <v>4043</v>
      </c>
      <c r="EA265" s="150" t="s">
        <v>7431</v>
      </c>
      <c r="EB265" s="150" t="s">
        <v>424</v>
      </c>
      <c r="EC265" s="150" t="s">
        <v>7419</v>
      </c>
      <c r="GA265" s="154" t="s">
        <v>1384</v>
      </c>
      <c r="GB265" s="154" t="s">
        <v>7</v>
      </c>
      <c r="GC265" s="154" t="s">
        <v>498</v>
      </c>
      <c r="GE265" s="150" t="s">
        <v>4962</v>
      </c>
      <c r="GF265" s="150" t="s">
        <v>4045</v>
      </c>
      <c r="GG265" s="150" t="s">
        <v>4963</v>
      </c>
    </row>
    <row r="266" spans="34:189" ht="50.1" customHeight="1" x14ac:dyDescent="0.2">
      <c r="AH266" s="154" t="s">
        <v>2842</v>
      </c>
      <c r="AI266" s="154" t="s">
        <v>7</v>
      </c>
      <c r="AJ266" s="154" t="s">
        <v>552</v>
      </c>
      <c r="DO266" s="152" t="s">
        <v>5031</v>
      </c>
      <c r="DP266" s="150" t="s">
        <v>7</v>
      </c>
      <c r="DQ266" s="154" t="s">
        <v>4043</v>
      </c>
      <c r="EA266" s="150" t="s">
        <v>1972</v>
      </c>
      <c r="EB266" s="150" t="s">
        <v>424</v>
      </c>
      <c r="EC266" s="150" t="s">
        <v>7419</v>
      </c>
      <c r="GA266" s="154" t="s">
        <v>1385</v>
      </c>
      <c r="GB266" s="154" t="s">
        <v>7</v>
      </c>
      <c r="GC266" s="154" t="s">
        <v>498</v>
      </c>
      <c r="GE266" s="150" t="s">
        <v>4965</v>
      </c>
      <c r="GF266" s="150" t="s">
        <v>4045</v>
      </c>
      <c r="GG266" s="150" t="s">
        <v>4966</v>
      </c>
    </row>
    <row r="267" spans="34:189" ht="50.1" customHeight="1" x14ac:dyDescent="0.2">
      <c r="AH267" s="154" t="s">
        <v>1393</v>
      </c>
      <c r="AI267" s="154" t="s">
        <v>7</v>
      </c>
      <c r="AJ267" s="154" t="s">
        <v>552</v>
      </c>
      <c r="DO267" s="152" t="s">
        <v>5034</v>
      </c>
      <c r="DP267" s="150" t="s">
        <v>7</v>
      </c>
      <c r="DQ267" s="154" t="s">
        <v>4043</v>
      </c>
      <c r="GA267" s="154" t="s">
        <v>1386</v>
      </c>
      <c r="GB267" s="154" t="s">
        <v>7</v>
      </c>
      <c r="GC267" s="154" t="s">
        <v>498</v>
      </c>
      <c r="GE267" s="150" t="s">
        <v>4968</v>
      </c>
      <c r="GF267" s="150" t="s">
        <v>4045</v>
      </c>
      <c r="GG267" s="150" t="s">
        <v>4969</v>
      </c>
    </row>
    <row r="268" spans="34:189" ht="50.1" customHeight="1" x14ac:dyDescent="0.2">
      <c r="AH268" s="154" t="s">
        <v>1394</v>
      </c>
      <c r="AI268" s="154" t="s">
        <v>7</v>
      </c>
      <c r="AJ268" s="154" t="s">
        <v>552</v>
      </c>
      <c r="DO268" s="152" t="s">
        <v>5038</v>
      </c>
      <c r="DP268" s="150" t="s">
        <v>7</v>
      </c>
      <c r="DQ268" s="154" t="s">
        <v>4043</v>
      </c>
      <c r="GA268" s="154" t="s">
        <v>1387</v>
      </c>
      <c r="GB268" s="154" t="s">
        <v>7</v>
      </c>
      <c r="GC268" s="154" t="s">
        <v>498</v>
      </c>
      <c r="GE268" s="150" t="s">
        <v>4971</v>
      </c>
      <c r="GF268" s="150" t="s">
        <v>4045</v>
      </c>
      <c r="GG268" s="150" t="s">
        <v>4972</v>
      </c>
    </row>
    <row r="269" spans="34:189" ht="50.1" customHeight="1" x14ac:dyDescent="0.2">
      <c r="AH269" s="154" t="s">
        <v>1395</v>
      </c>
      <c r="AI269" s="154" t="s">
        <v>7</v>
      </c>
      <c r="AJ269" s="154" t="s">
        <v>701</v>
      </c>
      <c r="DO269" s="152" t="s">
        <v>5042</v>
      </c>
      <c r="DP269" s="150" t="s">
        <v>7</v>
      </c>
      <c r="DQ269" s="154" t="s">
        <v>4043</v>
      </c>
      <c r="GA269" s="154" t="s">
        <v>1388</v>
      </c>
      <c r="GB269" s="154" t="s">
        <v>7</v>
      </c>
      <c r="GC269" s="154" t="s">
        <v>498</v>
      </c>
      <c r="GE269" s="150" t="s">
        <v>4974</v>
      </c>
      <c r="GF269" s="150" t="s">
        <v>4045</v>
      </c>
      <c r="GG269" s="150" t="s">
        <v>4975</v>
      </c>
    </row>
    <row r="270" spans="34:189" ht="50.1" customHeight="1" x14ac:dyDescent="0.2">
      <c r="AH270" s="154" t="s">
        <v>1396</v>
      </c>
      <c r="AI270" s="154" t="s">
        <v>7</v>
      </c>
      <c r="AJ270" s="154" t="s">
        <v>701</v>
      </c>
      <c r="DO270" s="152" t="s">
        <v>5046</v>
      </c>
      <c r="DP270" s="150" t="s">
        <v>7</v>
      </c>
      <c r="DQ270" s="154" t="s">
        <v>4043</v>
      </c>
      <c r="GA270" s="154" t="s">
        <v>7717</v>
      </c>
      <c r="GB270" s="154" t="s">
        <v>7</v>
      </c>
      <c r="GC270" s="154" t="s">
        <v>498</v>
      </c>
      <c r="GE270" s="150" t="s">
        <v>4977</v>
      </c>
      <c r="GF270" s="150" t="s">
        <v>4045</v>
      </c>
      <c r="GG270" s="150" t="s">
        <v>4978</v>
      </c>
    </row>
    <row r="271" spans="34:189" ht="50.1" customHeight="1" x14ac:dyDescent="0.2">
      <c r="AH271" s="154" t="s">
        <v>2677</v>
      </c>
      <c r="AI271" s="154" t="s">
        <v>422</v>
      </c>
      <c r="AJ271" s="154" t="s">
        <v>2678</v>
      </c>
      <c r="DO271" s="152" t="s">
        <v>5049</v>
      </c>
      <c r="DP271" s="150" t="s">
        <v>7</v>
      </c>
      <c r="DQ271" s="154" t="s">
        <v>4043</v>
      </c>
      <c r="GA271" s="154" t="s">
        <v>7718</v>
      </c>
      <c r="GB271" s="154" t="s">
        <v>7</v>
      </c>
      <c r="GC271" s="154" t="s">
        <v>498</v>
      </c>
      <c r="GE271" s="150" t="s">
        <v>4980</v>
      </c>
      <c r="GF271" s="150" t="s">
        <v>4045</v>
      </c>
      <c r="GG271" s="150" t="s">
        <v>4980</v>
      </c>
    </row>
    <row r="272" spans="34:189" ht="50.1" customHeight="1" x14ac:dyDescent="0.2">
      <c r="AH272" s="154" t="s">
        <v>2681</v>
      </c>
      <c r="AI272" s="154" t="s">
        <v>422</v>
      </c>
      <c r="AJ272" s="154" t="s">
        <v>2682</v>
      </c>
      <c r="DO272" s="152" t="s">
        <v>5052</v>
      </c>
      <c r="DP272" s="150" t="s">
        <v>7</v>
      </c>
      <c r="DQ272" s="154" t="s">
        <v>4043</v>
      </c>
      <c r="GA272" s="154" t="s">
        <v>1389</v>
      </c>
      <c r="GB272" s="154" t="s">
        <v>7</v>
      </c>
      <c r="GC272" s="154" t="s">
        <v>498</v>
      </c>
      <c r="GE272" s="150" t="s">
        <v>4982</v>
      </c>
      <c r="GF272" s="150" t="s">
        <v>4045</v>
      </c>
      <c r="GG272" s="150" t="s">
        <v>4983</v>
      </c>
    </row>
    <row r="273" spans="34:189" ht="50.1" customHeight="1" x14ac:dyDescent="0.2">
      <c r="AH273" s="154" t="s">
        <v>1397</v>
      </c>
      <c r="AI273" s="154" t="s">
        <v>7</v>
      </c>
      <c r="AJ273" s="154" t="s">
        <v>552</v>
      </c>
      <c r="DO273" s="152" t="s">
        <v>5055</v>
      </c>
      <c r="DP273" s="150" t="s">
        <v>7</v>
      </c>
      <c r="DQ273" s="154" t="s">
        <v>4043</v>
      </c>
      <c r="GA273" s="154" t="s">
        <v>1390</v>
      </c>
      <c r="GB273" s="154" t="s">
        <v>7</v>
      </c>
      <c r="GC273" s="154" t="s">
        <v>498</v>
      </c>
      <c r="GE273" s="150" t="s">
        <v>4985</v>
      </c>
      <c r="GF273" s="150" t="s">
        <v>4045</v>
      </c>
      <c r="GG273" s="150" t="s">
        <v>4986</v>
      </c>
    </row>
    <row r="274" spans="34:189" ht="50.1" customHeight="1" x14ac:dyDescent="0.2">
      <c r="AH274" s="154" t="s">
        <v>1398</v>
      </c>
      <c r="AI274" s="154" t="s">
        <v>7</v>
      </c>
      <c r="AJ274" s="154" t="s">
        <v>552</v>
      </c>
      <c r="DO274" s="152" t="s">
        <v>5058</v>
      </c>
      <c r="DP274" s="150" t="s">
        <v>7</v>
      </c>
      <c r="DQ274" s="154" t="s">
        <v>4043</v>
      </c>
      <c r="GA274" s="154" t="s">
        <v>7282</v>
      </c>
      <c r="GB274" s="154" t="s">
        <v>7</v>
      </c>
      <c r="GC274" s="154" t="s">
        <v>498</v>
      </c>
      <c r="GE274" s="150" t="s">
        <v>4988</v>
      </c>
      <c r="GF274" s="150" t="s">
        <v>4045</v>
      </c>
      <c r="GG274" s="150" t="s">
        <v>4989</v>
      </c>
    </row>
    <row r="275" spans="34:189" ht="50.1" customHeight="1" x14ac:dyDescent="0.2">
      <c r="AH275" s="154" t="s">
        <v>1399</v>
      </c>
      <c r="AI275" s="154" t="s">
        <v>7</v>
      </c>
      <c r="AJ275" s="154" t="s">
        <v>552</v>
      </c>
      <c r="DO275" s="152" t="s">
        <v>5061</v>
      </c>
      <c r="DP275" s="150" t="s">
        <v>7</v>
      </c>
      <c r="DQ275" s="154" t="s">
        <v>4043</v>
      </c>
      <c r="GA275" s="154" t="s">
        <v>7719</v>
      </c>
      <c r="GB275" s="154" t="s">
        <v>7</v>
      </c>
      <c r="GC275" s="154" t="s">
        <v>498</v>
      </c>
      <c r="GE275" s="150" t="s">
        <v>4991</v>
      </c>
      <c r="GF275" s="150" t="s">
        <v>4045</v>
      </c>
      <c r="GG275" s="150" t="s">
        <v>4992</v>
      </c>
    </row>
    <row r="276" spans="34:189" ht="50.1" customHeight="1" x14ac:dyDescent="0.2">
      <c r="AH276" s="154" t="s">
        <v>1400</v>
      </c>
      <c r="AI276" s="154" t="s">
        <v>7</v>
      </c>
      <c r="AJ276" s="154" t="s">
        <v>552</v>
      </c>
      <c r="DO276" s="152" t="s">
        <v>5064</v>
      </c>
      <c r="DP276" s="150" t="s">
        <v>7</v>
      </c>
      <c r="DQ276" s="154" t="s">
        <v>4043</v>
      </c>
      <c r="GA276" s="154" t="s">
        <v>7285</v>
      </c>
      <c r="GB276" s="154" t="s">
        <v>7</v>
      </c>
      <c r="GC276" s="154" t="s">
        <v>498</v>
      </c>
      <c r="GE276" s="150" t="s">
        <v>4994</v>
      </c>
      <c r="GF276" s="150" t="s">
        <v>4045</v>
      </c>
      <c r="GG276" s="150" t="s">
        <v>4995</v>
      </c>
    </row>
    <row r="277" spans="34:189" ht="50.1" customHeight="1" x14ac:dyDescent="0.2">
      <c r="AH277" s="154" t="s">
        <v>1401</v>
      </c>
      <c r="AI277" s="154" t="s">
        <v>7</v>
      </c>
      <c r="AJ277" s="154" t="s">
        <v>552</v>
      </c>
      <c r="DO277" s="152" t="s">
        <v>5067</v>
      </c>
      <c r="DP277" s="150" t="s">
        <v>7</v>
      </c>
      <c r="DQ277" s="154" t="s">
        <v>4043</v>
      </c>
      <c r="GA277" s="154" t="s">
        <v>1391</v>
      </c>
      <c r="GB277" s="154" t="s">
        <v>7</v>
      </c>
      <c r="GC277" s="154" t="s">
        <v>498</v>
      </c>
      <c r="GE277" s="150" t="s">
        <v>4997</v>
      </c>
      <c r="GF277" s="150" t="s">
        <v>4045</v>
      </c>
      <c r="GG277" s="150" t="s">
        <v>4998</v>
      </c>
    </row>
    <row r="278" spans="34:189" ht="50.1" customHeight="1" x14ac:dyDescent="0.2">
      <c r="AH278" s="154" t="s">
        <v>2688</v>
      </c>
      <c r="AI278" s="154" t="s">
        <v>422</v>
      </c>
      <c r="AJ278" s="154" t="s">
        <v>2689</v>
      </c>
      <c r="DO278" s="152" t="s">
        <v>5070</v>
      </c>
      <c r="DP278" s="150" t="s">
        <v>7</v>
      </c>
      <c r="DQ278" s="154" t="s">
        <v>4043</v>
      </c>
      <c r="GA278" s="154" t="s">
        <v>1392</v>
      </c>
      <c r="GB278" s="154" t="s">
        <v>7</v>
      </c>
      <c r="GC278" s="154" t="s">
        <v>498</v>
      </c>
      <c r="GE278" s="150" t="s">
        <v>5000</v>
      </c>
      <c r="GF278" s="150" t="s">
        <v>4045</v>
      </c>
      <c r="GG278" s="150" t="s">
        <v>5001</v>
      </c>
    </row>
    <row r="279" spans="34:189" ht="50.1" customHeight="1" x14ac:dyDescent="0.2">
      <c r="AH279" s="154" t="s">
        <v>1402</v>
      </c>
      <c r="AI279" s="154" t="s">
        <v>7</v>
      </c>
      <c r="AJ279" s="154" t="s">
        <v>552</v>
      </c>
      <c r="DO279" s="152" t="s">
        <v>5073</v>
      </c>
      <c r="DP279" s="150" t="s">
        <v>7</v>
      </c>
      <c r="DQ279" s="154" t="s">
        <v>4043</v>
      </c>
      <c r="GA279" s="154" t="s">
        <v>2842</v>
      </c>
      <c r="GB279" s="154" t="s">
        <v>7</v>
      </c>
      <c r="GC279" s="154" t="s">
        <v>498</v>
      </c>
      <c r="GE279" s="150" t="s">
        <v>5003</v>
      </c>
      <c r="GF279" s="150" t="s">
        <v>4045</v>
      </c>
      <c r="GG279" s="150" t="s">
        <v>5004</v>
      </c>
    </row>
    <row r="280" spans="34:189" ht="50.1" customHeight="1" x14ac:dyDescent="0.2">
      <c r="AH280" s="154" t="s">
        <v>1403</v>
      </c>
      <c r="AI280" s="154" t="s">
        <v>7</v>
      </c>
      <c r="AJ280" s="154" t="s">
        <v>552</v>
      </c>
      <c r="DO280" s="152" t="s">
        <v>5076</v>
      </c>
      <c r="DP280" s="150" t="s">
        <v>7</v>
      </c>
      <c r="DQ280" s="154" t="s">
        <v>4043</v>
      </c>
      <c r="GA280" s="154" t="s">
        <v>1393</v>
      </c>
      <c r="GB280" s="154" t="s">
        <v>7</v>
      </c>
      <c r="GC280" s="154" t="s">
        <v>498</v>
      </c>
      <c r="GE280" s="150" t="s">
        <v>5006</v>
      </c>
      <c r="GF280" s="150" t="s">
        <v>4045</v>
      </c>
      <c r="GG280" s="150" t="s">
        <v>5007</v>
      </c>
    </row>
    <row r="281" spans="34:189" ht="50.1" customHeight="1" x14ac:dyDescent="0.2">
      <c r="AH281" s="154" t="s">
        <v>2184</v>
      </c>
      <c r="AI281" s="154" t="s">
        <v>7</v>
      </c>
      <c r="AJ281" s="154" t="s">
        <v>552</v>
      </c>
      <c r="DO281" s="152" t="s">
        <v>5079</v>
      </c>
      <c r="DP281" s="150" t="s">
        <v>7</v>
      </c>
      <c r="DQ281" s="154" t="s">
        <v>4043</v>
      </c>
      <c r="GA281" s="154" t="s">
        <v>1394</v>
      </c>
      <c r="GB281" s="154" t="s">
        <v>7</v>
      </c>
      <c r="GC281" s="154" t="s">
        <v>498</v>
      </c>
      <c r="GE281" s="150" t="s">
        <v>5009</v>
      </c>
      <c r="GF281" s="150" t="s">
        <v>4045</v>
      </c>
      <c r="GG281" s="150" t="s">
        <v>5010</v>
      </c>
    </row>
    <row r="282" spans="34:189" ht="50.1" customHeight="1" x14ac:dyDescent="0.2">
      <c r="AH282" s="154" t="s">
        <v>1404</v>
      </c>
      <c r="AI282" s="154" t="s">
        <v>7</v>
      </c>
      <c r="AJ282" s="154" t="s">
        <v>498</v>
      </c>
      <c r="DO282" s="152" t="s">
        <v>5082</v>
      </c>
      <c r="DP282" s="150" t="s">
        <v>7</v>
      </c>
      <c r="DQ282" s="154" t="s">
        <v>4043</v>
      </c>
      <c r="GA282" s="154" t="s">
        <v>1395</v>
      </c>
      <c r="GB282" s="154" t="s">
        <v>7</v>
      </c>
      <c r="GC282" s="154" t="s">
        <v>498</v>
      </c>
      <c r="GE282" s="150" t="s">
        <v>5012</v>
      </c>
      <c r="GF282" s="150" t="s">
        <v>4045</v>
      </c>
      <c r="GG282" s="150" t="s">
        <v>5013</v>
      </c>
    </row>
    <row r="283" spans="34:189" ht="50.1" customHeight="1" x14ac:dyDescent="0.2">
      <c r="AH283" s="154" t="s">
        <v>1405</v>
      </c>
      <c r="AI283" s="154" t="s">
        <v>7</v>
      </c>
      <c r="AJ283" s="154" t="s">
        <v>498</v>
      </c>
      <c r="DO283" s="152" t="s">
        <v>5085</v>
      </c>
      <c r="DP283" s="150" t="s">
        <v>7</v>
      </c>
      <c r="DQ283" s="154" t="s">
        <v>4043</v>
      </c>
      <c r="GA283" s="154" t="s">
        <v>1396</v>
      </c>
      <c r="GB283" s="154" t="s">
        <v>7</v>
      </c>
      <c r="GC283" s="154" t="s">
        <v>498</v>
      </c>
      <c r="GE283" s="150" t="s">
        <v>5015</v>
      </c>
      <c r="GF283" s="150" t="s">
        <v>4045</v>
      </c>
      <c r="GG283" s="150" t="s">
        <v>5016</v>
      </c>
    </row>
    <row r="284" spans="34:189" ht="50.1" customHeight="1" x14ac:dyDescent="0.2">
      <c r="AH284" s="154" t="s">
        <v>1406</v>
      </c>
      <c r="AI284" s="154" t="s">
        <v>7</v>
      </c>
      <c r="AJ284" s="154" t="s">
        <v>552</v>
      </c>
      <c r="DO284" s="152" t="s">
        <v>5086</v>
      </c>
      <c r="DP284" s="150" t="s">
        <v>7</v>
      </c>
      <c r="DQ284" s="154" t="s">
        <v>4043</v>
      </c>
      <c r="GA284" s="154" t="s">
        <v>7720</v>
      </c>
      <c r="GB284" s="154" t="s">
        <v>7</v>
      </c>
      <c r="GC284" s="154" t="s">
        <v>498</v>
      </c>
      <c r="GE284" s="150" t="s">
        <v>5019</v>
      </c>
      <c r="GF284" s="150" t="s">
        <v>4045</v>
      </c>
      <c r="GG284" s="150" t="s">
        <v>5020</v>
      </c>
    </row>
    <row r="285" spans="34:189" ht="50.1" customHeight="1" x14ac:dyDescent="0.2">
      <c r="AH285" s="154" t="s">
        <v>1407</v>
      </c>
      <c r="AI285" s="154" t="s">
        <v>7</v>
      </c>
      <c r="AJ285" s="154" t="s">
        <v>552</v>
      </c>
      <c r="DO285" s="152" t="s">
        <v>5089</v>
      </c>
      <c r="DP285" s="150" t="s">
        <v>7</v>
      </c>
      <c r="DQ285" s="154" t="s">
        <v>4043</v>
      </c>
      <c r="GA285" s="154" t="s">
        <v>7721</v>
      </c>
      <c r="GB285" s="154" t="s">
        <v>7</v>
      </c>
      <c r="GC285" s="154" t="s">
        <v>498</v>
      </c>
      <c r="GE285" s="150" t="s">
        <v>5022</v>
      </c>
      <c r="GF285" s="150" t="s">
        <v>4045</v>
      </c>
      <c r="GG285" s="150" t="s">
        <v>5023</v>
      </c>
    </row>
    <row r="286" spans="34:189" ht="50.1" customHeight="1" x14ac:dyDescent="0.2">
      <c r="AH286" s="154" t="s">
        <v>2237</v>
      </c>
      <c r="AI286" s="154" t="s">
        <v>422</v>
      </c>
      <c r="AJ286" s="154" t="s">
        <v>2693</v>
      </c>
      <c r="DO286" s="152" t="s">
        <v>5092</v>
      </c>
      <c r="DP286" s="150" t="s">
        <v>7</v>
      </c>
      <c r="DQ286" s="154" t="s">
        <v>4043</v>
      </c>
      <c r="GA286" s="154" t="s">
        <v>7722</v>
      </c>
      <c r="GB286" s="154" t="s">
        <v>7</v>
      </c>
      <c r="GC286" s="154" t="s">
        <v>498</v>
      </c>
      <c r="GE286" s="150" t="s">
        <v>5026</v>
      </c>
      <c r="GF286" s="150" t="s">
        <v>4045</v>
      </c>
      <c r="GG286" s="150" t="s">
        <v>5027</v>
      </c>
    </row>
    <row r="287" spans="34:189" ht="50.1" customHeight="1" x14ac:dyDescent="0.2">
      <c r="AH287" s="154" t="s">
        <v>1408</v>
      </c>
      <c r="AI287" s="154" t="s">
        <v>7</v>
      </c>
      <c r="AJ287" s="154" t="s">
        <v>498</v>
      </c>
      <c r="DO287" s="152" t="s">
        <v>5095</v>
      </c>
      <c r="DP287" s="150" t="s">
        <v>7</v>
      </c>
      <c r="DQ287" s="154" t="s">
        <v>4043</v>
      </c>
      <c r="GA287" s="154" t="s">
        <v>1397</v>
      </c>
      <c r="GB287" s="154" t="s">
        <v>7</v>
      </c>
      <c r="GC287" s="154" t="s">
        <v>498</v>
      </c>
      <c r="GE287" s="150" t="s">
        <v>5029</v>
      </c>
      <c r="GF287" s="150" t="s">
        <v>4045</v>
      </c>
      <c r="GG287" s="150" t="s">
        <v>5030</v>
      </c>
    </row>
    <row r="288" spans="34:189" ht="50.1" customHeight="1" x14ac:dyDescent="0.2">
      <c r="AH288" s="154" t="s">
        <v>1409</v>
      </c>
      <c r="AI288" s="154" t="s">
        <v>7</v>
      </c>
      <c r="AJ288" s="154" t="s">
        <v>552</v>
      </c>
      <c r="DO288" s="152" t="s">
        <v>5098</v>
      </c>
      <c r="DP288" s="150" t="s">
        <v>7</v>
      </c>
      <c r="DQ288" s="154" t="s">
        <v>4043</v>
      </c>
      <c r="GA288" s="154" t="s">
        <v>1398</v>
      </c>
      <c r="GB288" s="154" t="s">
        <v>7</v>
      </c>
      <c r="GC288" s="154" t="s">
        <v>498</v>
      </c>
      <c r="GE288" s="150" t="s">
        <v>5032</v>
      </c>
      <c r="GF288" s="150" t="s">
        <v>4045</v>
      </c>
      <c r="GG288" s="150" t="s">
        <v>5033</v>
      </c>
    </row>
    <row r="289" spans="34:189" ht="50.1" customHeight="1" x14ac:dyDescent="0.2">
      <c r="AH289" s="154" t="s">
        <v>1410</v>
      </c>
      <c r="AI289" s="154" t="s">
        <v>7</v>
      </c>
      <c r="AJ289" s="154" t="s">
        <v>498</v>
      </c>
      <c r="DO289" s="152" t="s">
        <v>5101</v>
      </c>
      <c r="DP289" s="150" t="s">
        <v>7</v>
      </c>
      <c r="DQ289" s="154" t="s">
        <v>4043</v>
      </c>
      <c r="GA289" s="154" t="s">
        <v>1399</v>
      </c>
      <c r="GB289" s="154" t="s">
        <v>7</v>
      </c>
      <c r="GC289" s="154" t="s">
        <v>498</v>
      </c>
      <c r="GE289" s="150" t="s">
        <v>5035</v>
      </c>
      <c r="GF289" s="150" t="s">
        <v>4045</v>
      </c>
      <c r="GG289" s="150" t="s">
        <v>5036</v>
      </c>
    </row>
    <row r="290" spans="34:189" ht="50.1" customHeight="1" x14ac:dyDescent="0.2">
      <c r="AH290" s="154" t="s">
        <v>1411</v>
      </c>
      <c r="AI290" s="154" t="s">
        <v>7</v>
      </c>
      <c r="AJ290" s="154" t="s">
        <v>498</v>
      </c>
      <c r="DO290" s="152" t="s">
        <v>5104</v>
      </c>
      <c r="DP290" s="150" t="s">
        <v>7</v>
      </c>
      <c r="DQ290" s="154" t="s">
        <v>4043</v>
      </c>
      <c r="GA290" s="154" t="s">
        <v>1400</v>
      </c>
      <c r="GB290" s="154" t="s">
        <v>7</v>
      </c>
      <c r="GC290" s="154" t="s">
        <v>498</v>
      </c>
      <c r="GE290" s="150" t="s">
        <v>5039</v>
      </c>
      <c r="GF290" s="150" t="s">
        <v>4045</v>
      </c>
      <c r="GG290" s="150" t="s">
        <v>5040</v>
      </c>
    </row>
    <row r="291" spans="34:189" ht="50.1" customHeight="1" x14ac:dyDescent="0.2">
      <c r="AH291" s="154" t="s">
        <v>2696</v>
      </c>
      <c r="AI291" s="154" t="s">
        <v>422</v>
      </c>
      <c r="AJ291" s="154" t="s">
        <v>2697</v>
      </c>
      <c r="DO291" s="152" t="s">
        <v>5107</v>
      </c>
      <c r="DP291" s="150" t="s">
        <v>7</v>
      </c>
      <c r="DQ291" s="154" t="s">
        <v>4043</v>
      </c>
      <c r="GA291" s="154" t="s">
        <v>7723</v>
      </c>
      <c r="GB291" s="154" t="s">
        <v>7</v>
      </c>
      <c r="GC291" s="154" t="s">
        <v>498</v>
      </c>
      <c r="GE291" s="150" t="s">
        <v>5043</v>
      </c>
      <c r="GF291" s="150" t="s">
        <v>4045</v>
      </c>
      <c r="GG291" s="150" t="s">
        <v>5044</v>
      </c>
    </row>
    <row r="292" spans="34:189" ht="50.1" customHeight="1" x14ac:dyDescent="0.2">
      <c r="AH292" s="154" t="s">
        <v>1412</v>
      </c>
      <c r="AI292" s="154" t="s">
        <v>7</v>
      </c>
      <c r="AJ292" s="154" t="s">
        <v>552</v>
      </c>
      <c r="DO292" s="152" t="s">
        <v>5110</v>
      </c>
      <c r="DP292" s="150" t="s">
        <v>7</v>
      </c>
      <c r="DQ292" s="154" t="s">
        <v>4043</v>
      </c>
      <c r="GA292" s="154" t="s">
        <v>7724</v>
      </c>
      <c r="GB292" s="154" t="s">
        <v>7</v>
      </c>
      <c r="GC292" s="154" t="s">
        <v>498</v>
      </c>
      <c r="GE292" s="150" t="s">
        <v>5047</v>
      </c>
      <c r="GF292" s="150" t="s">
        <v>4045</v>
      </c>
      <c r="GG292" s="150" t="s">
        <v>5048</v>
      </c>
    </row>
    <row r="293" spans="34:189" ht="50.1" customHeight="1" x14ac:dyDescent="0.2">
      <c r="AH293" s="154" t="s">
        <v>1413</v>
      </c>
      <c r="AI293" s="154" t="s">
        <v>7</v>
      </c>
      <c r="AJ293" s="154" t="s">
        <v>552</v>
      </c>
      <c r="DO293" s="152" t="s">
        <v>5113</v>
      </c>
      <c r="DP293" s="150" t="s">
        <v>7</v>
      </c>
      <c r="DQ293" s="154" t="s">
        <v>4043</v>
      </c>
      <c r="GA293" s="154" t="s">
        <v>1401</v>
      </c>
      <c r="GB293" s="154" t="s">
        <v>7</v>
      </c>
      <c r="GC293" s="154" t="s">
        <v>498</v>
      </c>
      <c r="GE293" s="150" t="s">
        <v>7313</v>
      </c>
      <c r="GF293" s="150" t="s">
        <v>4045</v>
      </c>
      <c r="GG293" s="150" t="s">
        <v>7314</v>
      </c>
    </row>
    <row r="294" spans="34:189" ht="50.1" customHeight="1" x14ac:dyDescent="0.2">
      <c r="AH294" s="154" t="s">
        <v>1414</v>
      </c>
      <c r="AI294" s="154" t="s">
        <v>7</v>
      </c>
      <c r="AJ294" s="154" t="s">
        <v>552</v>
      </c>
      <c r="DO294" s="152" t="s">
        <v>5116</v>
      </c>
      <c r="DP294" s="150" t="s">
        <v>7</v>
      </c>
      <c r="DQ294" s="154" t="s">
        <v>4043</v>
      </c>
      <c r="GA294" s="154" t="s">
        <v>7725</v>
      </c>
      <c r="GB294" s="154" t="s">
        <v>7</v>
      </c>
      <c r="GC294" s="154" t="s">
        <v>498</v>
      </c>
      <c r="GE294" s="150" t="s">
        <v>5050</v>
      </c>
      <c r="GF294" s="150" t="s">
        <v>4045</v>
      </c>
      <c r="GG294" s="150" t="s">
        <v>5051</v>
      </c>
    </row>
    <row r="295" spans="34:189" ht="50.1" customHeight="1" x14ac:dyDescent="0.2">
      <c r="AH295" s="154" t="s">
        <v>1415</v>
      </c>
      <c r="AI295" s="154" t="s">
        <v>7</v>
      </c>
      <c r="AJ295" s="154" t="s">
        <v>552</v>
      </c>
      <c r="DO295" s="152" t="s">
        <v>5119</v>
      </c>
      <c r="DP295" s="150" t="s">
        <v>7</v>
      </c>
      <c r="DQ295" s="154" t="s">
        <v>4043</v>
      </c>
      <c r="GA295" s="154" t="s">
        <v>1402</v>
      </c>
      <c r="GB295" s="154" t="s">
        <v>7</v>
      </c>
      <c r="GC295" s="154" t="s">
        <v>498</v>
      </c>
      <c r="GE295" s="150" t="s">
        <v>5053</v>
      </c>
      <c r="GF295" s="150" t="s">
        <v>4045</v>
      </c>
      <c r="GG295" s="150" t="s">
        <v>5054</v>
      </c>
    </row>
    <row r="296" spans="34:189" ht="50.1" customHeight="1" x14ac:dyDescent="0.2">
      <c r="AH296" s="154" t="s">
        <v>1416</v>
      </c>
      <c r="AI296" s="154" t="s">
        <v>7</v>
      </c>
      <c r="AJ296" s="154" t="s">
        <v>498</v>
      </c>
      <c r="DO296" s="152" t="s">
        <v>5122</v>
      </c>
      <c r="DP296" s="150" t="s">
        <v>7</v>
      </c>
      <c r="DQ296" s="154" t="s">
        <v>4043</v>
      </c>
      <c r="GA296" s="154" t="s">
        <v>1403</v>
      </c>
      <c r="GB296" s="154" t="s">
        <v>7</v>
      </c>
      <c r="GC296" s="154" t="s">
        <v>498</v>
      </c>
      <c r="GE296" s="150" t="s">
        <v>5056</v>
      </c>
      <c r="GF296" s="150" t="s">
        <v>4045</v>
      </c>
      <c r="GG296" s="150" t="s">
        <v>5057</v>
      </c>
    </row>
    <row r="297" spans="34:189" ht="50.1" customHeight="1" x14ac:dyDescent="0.2">
      <c r="AH297" s="154" t="s">
        <v>1417</v>
      </c>
      <c r="AI297" s="154" t="s">
        <v>7</v>
      </c>
      <c r="AJ297" s="154" t="s">
        <v>552</v>
      </c>
      <c r="DO297" s="152" t="s">
        <v>5125</v>
      </c>
      <c r="DP297" s="150" t="s">
        <v>7</v>
      </c>
      <c r="DQ297" s="154" t="s">
        <v>4043</v>
      </c>
      <c r="GA297" s="154" t="s">
        <v>2184</v>
      </c>
      <c r="GB297" s="154" t="s">
        <v>7</v>
      </c>
      <c r="GC297" s="154" t="s">
        <v>498</v>
      </c>
      <c r="GE297" s="150" t="s">
        <v>5059</v>
      </c>
      <c r="GF297" s="150" t="s">
        <v>4045</v>
      </c>
      <c r="GG297" s="150" t="s">
        <v>5060</v>
      </c>
    </row>
    <row r="298" spans="34:189" ht="50.1" customHeight="1" x14ac:dyDescent="0.2">
      <c r="AH298" s="154" t="s">
        <v>1418</v>
      </c>
      <c r="AI298" s="154" t="s">
        <v>7</v>
      </c>
      <c r="AJ298" s="154" t="s">
        <v>701</v>
      </c>
      <c r="DO298" s="152" t="s">
        <v>5128</v>
      </c>
      <c r="DP298" s="150" t="s">
        <v>422</v>
      </c>
      <c r="DQ298" s="154" t="s">
        <v>5129</v>
      </c>
      <c r="GA298" s="154" t="s">
        <v>1404</v>
      </c>
      <c r="GB298" s="154" t="s">
        <v>7</v>
      </c>
      <c r="GC298" s="154" t="s">
        <v>498</v>
      </c>
      <c r="GE298" s="150" t="s">
        <v>5062</v>
      </c>
      <c r="GF298" s="150" t="s">
        <v>4045</v>
      </c>
      <c r="GG298" s="150" t="s">
        <v>5063</v>
      </c>
    </row>
    <row r="299" spans="34:189" ht="50.1" customHeight="1" x14ac:dyDescent="0.2">
      <c r="AH299" s="154" t="s">
        <v>1419</v>
      </c>
      <c r="AI299" s="154" t="s">
        <v>7</v>
      </c>
      <c r="AJ299" s="154" t="s">
        <v>498</v>
      </c>
      <c r="DO299" s="152" t="s">
        <v>5132</v>
      </c>
      <c r="DP299" s="150" t="s">
        <v>7</v>
      </c>
      <c r="DQ299" s="154" t="s">
        <v>4043</v>
      </c>
      <c r="GA299" s="154" t="s">
        <v>1405</v>
      </c>
      <c r="GB299" s="154" t="s">
        <v>7</v>
      </c>
      <c r="GC299" s="154" t="s">
        <v>498</v>
      </c>
      <c r="GE299" s="150" t="s">
        <v>5065</v>
      </c>
      <c r="GF299" s="150" t="s">
        <v>4045</v>
      </c>
      <c r="GG299" s="150" t="s">
        <v>5066</v>
      </c>
    </row>
    <row r="300" spans="34:189" ht="50.1" customHeight="1" x14ac:dyDescent="0.2">
      <c r="AH300" s="154" t="s">
        <v>2185</v>
      </c>
      <c r="AI300" s="154" t="s">
        <v>7</v>
      </c>
      <c r="AJ300" s="154" t="s">
        <v>498</v>
      </c>
      <c r="DO300" s="152" t="s">
        <v>5135</v>
      </c>
      <c r="DP300" s="150" t="s">
        <v>7</v>
      </c>
      <c r="DQ300" s="154" t="s">
        <v>4043</v>
      </c>
      <c r="GA300" s="154" t="s">
        <v>1406</v>
      </c>
      <c r="GB300" s="154" t="s">
        <v>7</v>
      </c>
      <c r="GC300" s="154" t="s">
        <v>498</v>
      </c>
      <c r="GE300" s="150" t="s">
        <v>5068</v>
      </c>
      <c r="GF300" s="150" t="s">
        <v>4045</v>
      </c>
      <c r="GG300" s="150" t="s">
        <v>5069</v>
      </c>
    </row>
    <row r="301" spans="34:189" ht="50.1" customHeight="1" x14ac:dyDescent="0.2">
      <c r="AH301" s="154" t="s">
        <v>1420</v>
      </c>
      <c r="AI301" s="154" t="s">
        <v>7</v>
      </c>
      <c r="AJ301" s="154" t="s">
        <v>498</v>
      </c>
      <c r="DO301" s="152" t="s">
        <v>5138</v>
      </c>
      <c r="DP301" s="150" t="s">
        <v>7</v>
      </c>
      <c r="DQ301" s="154" t="s">
        <v>4043</v>
      </c>
      <c r="GA301" s="154" t="s">
        <v>1407</v>
      </c>
      <c r="GB301" s="154" t="s">
        <v>7</v>
      </c>
      <c r="GC301" s="154" t="s">
        <v>498</v>
      </c>
      <c r="GE301" s="150" t="s">
        <v>5071</v>
      </c>
      <c r="GF301" s="150" t="s">
        <v>4045</v>
      </c>
      <c r="GG301" s="150" t="s">
        <v>5072</v>
      </c>
    </row>
    <row r="302" spans="34:189" ht="50.1" customHeight="1" x14ac:dyDescent="0.2">
      <c r="AH302" s="154" t="s">
        <v>1421</v>
      </c>
      <c r="AI302" s="154" t="s">
        <v>7</v>
      </c>
      <c r="AJ302" s="154" t="s">
        <v>552</v>
      </c>
      <c r="DO302" s="152" t="s">
        <v>5141</v>
      </c>
      <c r="DP302" s="150" t="s">
        <v>7</v>
      </c>
      <c r="DQ302" s="154" t="s">
        <v>4043</v>
      </c>
      <c r="GA302" s="154" t="s">
        <v>1408</v>
      </c>
      <c r="GB302" s="154" t="s">
        <v>7</v>
      </c>
      <c r="GC302" s="154" t="s">
        <v>498</v>
      </c>
      <c r="GE302" s="150" t="s">
        <v>5074</v>
      </c>
      <c r="GF302" s="150" t="s">
        <v>4045</v>
      </c>
      <c r="GG302" s="150" t="s">
        <v>5075</v>
      </c>
    </row>
    <row r="303" spans="34:189" ht="50.1" customHeight="1" x14ac:dyDescent="0.2">
      <c r="AH303" s="154" t="s">
        <v>1422</v>
      </c>
      <c r="AI303" s="154" t="s">
        <v>7</v>
      </c>
      <c r="AJ303" s="154" t="s">
        <v>701</v>
      </c>
      <c r="DO303" s="152" t="s">
        <v>5144</v>
      </c>
      <c r="DP303" s="150" t="s">
        <v>7</v>
      </c>
      <c r="DQ303" s="154" t="s">
        <v>4043</v>
      </c>
      <c r="GA303" s="154" t="s">
        <v>1409</v>
      </c>
      <c r="GB303" s="154" t="s">
        <v>7</v>
      </c>
      <c r="GC303" s="154" t="s">
        <v>498</v>
      </c>
      <c r="GE303" s="150" t="s">
        <v>5077</v>
      </c>
      <c r="GF303" s="150" t="s">
        <v>4045</v>
      </c>
      <c r="GG303" s="150" t="s">
        <v>5078</v>
      </c>
    </row>
    <row r="304" spans="34:189" ht="50.1" customHeight="1" x14ac:dyDescent="0.2">
      <c r="AH304" s="154" t="s">
        <v>2186</v>
      </c>
      <c r="AI304" s="154" t="s">
        <v>7</v>
      </c>
      <c r="AJ304" s="154" t="s">
        <v>552</v>
      </c>
      <c r="DO304" s="152" t="s">
        <v>5147</v>
      </c>
      <c r="DP304" s="150" t="s">
        <v>7</v>
      </c>
      <c r="DQ304" s="154" t="s">
        <v>4043</v>
      </c>
      <c r="GA304" s="154" t="s">
        <v>1410</v>
      </c>
      <c r="GB304" s="154" t="s">
        <v>7</v>
      </c>
      <c r="GC304" s="154" t="s">
        <v>498</v>
      </c>
      <c r="GE304" s="150" t="s">
        <v>5080</v>
      </c>
      <c r="GF304" s="150" t="s">
        <v>4045</v>
      </c>
      <c r="GG304" s="150" t="s">
        <v>5081</v>
      </c>
    </row>
    <row r="305" spans="34:189" ht="50.1" customHeight="1" x14ac:dyDescent="0.2">
      <c r="AH305" s="154" t="s">
        <v>2187</v>
      </c>
      <c r="AI305" s="154" t="s">
        <v>7</v>
      </c>
      <c r="AJ305" s="154" t="s">
        <v>552</v>
      </c>
      <c r="DO305" s="152" t="s">
        <v>5150</v>
      </c>
      <c r="DP305" s="150" t="s">
        <v>7</v>
      </c>
      <c r="DQ305" s="154" t="s">
        <v>4043</v>
      </c>
      <c r="GA305" s="154" t="s">
        <v>1411</v>
      </c>
      <c r="GB305" s="154" t="s">
        <v>7</v>
      </c>
      <c r="GC305" s="154" t="s">
        <v>498</v>
      </c>
      <c r="GE305" s="150" t="s">
        <v>5083</v>
      </c>
      <c r="GF305" s="150" t="s">
        <v>4045</v>
      </c>
      <c r="GG305" s="150" t="s">
        <v>5084</v>
      </c>
    </row>
    <row r="306" spans="34:189" ht="50.1" customHeight="1" x14ac:dyDescent="0.2">
      <c r="AH306" s="154" t="s">
        <v>1423</v>
      </c>
      <c r="AI306" s="154" t="s">
        <v>7</v>
      </c>
      <c r="AJ306" s="154" t="s">
        <v>498</v>
      </c>
      <c r="DO306" s="152" t="s">
        <v>5153</v>
      </c>
      <c r="DP306" s="150" t="s">
        <v>7</v>
      </c>
      <c r="DQ306" s="154" t="s">
        <v>4043</v>
      </c>
      <c r="GA306" s="154" t="s">
        <v>7726</v>
      </c>
      <c r="GB306" s="154" t="s">
        <v>7</v>
      </c>
      <c r="GC306" s="154" t="s">
        <v>498</v>
      </c>
      <c r="GE306" s="150" t="s">
        <v>7315</v>
      </c>
      <c r="GF306" s="150" t="s">
        <v>4045</v>
      </c>
      <c r="GG306" s="150" t="s">
        <v>7316</v>
      </c>
    </row>
    <row r="307" spans="34:189" ht="50.1" customHeight="1" x14ac:dyDescent="0.2">
      <c r="AH307" s="154" t="s">
        <v>1424</v>
      </c>
      <c r="AI307" s="154" t="s">
        <v>7</v>
      </c>
      <c r="AJ307" s="154" t="s">
        <v>701</v>
      </c>
      <c r="DO307" s="152" t="s">
        <v>5156</v>
      </c>
      <c r="DP307" s="150" t="s">
        <v>7</v>
      </c>
      <c r="DQ307" s="154" t="s">
        <v>4043</v>
      </c>
      <c r="GA307" s="154" t="s">
        <v>7727</v>
      </c>
      <c r="GB307" s="154" t="s">
        <v>7</v>
      </c>
      <c r="GC307" s="154" t="s">
        <v>498</v>
      </c>
      <c r="GE307" s="150" t="s">
        <v>5087</v>
      </c>
      <c r="GF307" s="150" t="s">
        <v>4045</v>
      </c>
      <c r="GG307" s="150" t="s">
        <v>5088</v>
      </c>
    </row>
    <row r="308" spans="34:189" ht="50.1" customHeight="1" x14ac:dyDescent="0.2">
      <c r="AH308" s="154" t="s">
        <v>1425</v>
      </c>
      <c r="AI308" s="154" t="s">
        <v>7</v>
      </c>
      <c r="AJ308" s="154" t="s">
        <v>498</v>
      </c>
      <c r="DO308" s="152" t="s">
        <v>5159</v>
      </c>
      <c r="DP308" s="150" t="s">
        <v>7</v>
      </c>
      <c r="DQ308" s="154" t="s">
        <v>4043</v>
      </c>
      <c r="GA308" s="154" t="s">
        <v>7728</v>
      </c>
      <c r="GB308" s="154" t="s">
        <v>7</v>
      </c>
      <c r="GC308" s="154" t="s">
        <v>498</v>
      </c>
      <c r="GE308" s="150" t="s">
        <v>5090</v>
      </c>
      <c r="GF308" s="150" t="s">
        <v>4045</v>
      </c>
      <c r="GG308" s="150" t="s">
        <v>5091</v>
      </c>
    </row>
    <row r="309" spans="34:189" ht="50.1" customHeight="1" x14ac:dyDescent="0.2">
      <c r="AH309" s="154" t="s">
        <v>1426</v>
      </c>
      <c r="AI309" s="154" t="s">
        <v>7</v>
      </c>
      <c r="AJ309" s="154" t="s">
        <v>498</v>
      </c>
      <c r="DO309" s="152" t="s">
        <v>5162</v>
      </c>
      <c r="DP309" s="150" t="s">
        <v>7</v>
      </c>
      <c r="DQ309" s="154" t="s">
        <v>4043</v>
      </c>
      <c r="GA309" s="154" t="s">
        <v>1412</v>
      </c>
      <c r="GB309" s="154" t="s">
        <v>7</v>
      </c>
      <c r="GC309" s="154" t="s">
        <v>498</v>
      </c>
      <c r="GE309" s="150" t="s">
        <v>5093</v>
      </c>
      <c r="GF309" s="150" t="s">
        <v>4045</v>
      </c>
      <c r="GG309" s="150" t="s">
        <v>5094</v>
      </c>
    </row>
    <row r="310" spans="34:189" ht="50.1" customHeight="1" x14ac:dyDescent="0.2">
      <c r="AH310" s="154" t="s">
        <v>2700</v>
      </c>
      <c r="AI310" s="154" t="s">
        <v>422</v>
      </c>
      <c r="AJ310" s="154" t="s">
        <v>2701</v>
      </c>
      <c r="DO310" s="152" t="s">
        <v>5165</v>
      </c>
      <c r="DP310" s="150" t="s">
        <v>7</v>
      </c>
      <c r="DQ310" s="154" t="s">
        <v>4043</v>
      </c>
      <c r="GA310" s="154" t="s">
        <v>7729</v>
      </c>
      <c r="GB310" s="154" t="s">
        <v>7</v>
      </c>
      <c r="GC310" s="154" t="s">
        <v>498</v>
      </c>
      <c r="GE310" s="150" t="s">
        <v>5096</v>
      </c>
      <c r="GF310" s="150" t="s">
        <v>4045</v>
      </c>
      <c r="GG310" s="150" t="s">
        <v>5097</v>
      </c>
    </row>
    <row r="311" spans="34:189" ht="50.1" customHeight="1" x14ac:dyDescent="0.2">
      <c r="AH311" s="154" t="s">
        <v>1427</v>
      </c>
      <c r="AI311" s="154" t="s">
        <v>7</v>
      </c>
      <c r="AJ311" s="154" t="s">
        <v>552</v>
      </c>
      <c r="DO311" s="152" t="s">
        <v>5168</v>
      </c>
      <c r="DP311" s="150" t="s">
        <v>7</v>
      </c>
      <c r="DQ311" s="154" t="s">
        <v>4043</v>
      </c>
      <c r="GA311" s="154" t="s">
        <v>7730</v>
      </c>
      <c r="GB311" s="154" t="s">
        <v>7</v>
      </c>
      <c r="GC311" s="154" t="s">
        <v>498</v>
      </c>
      <c r="GE311" s="150" t="s">
        <v>5099</v>
      </c>
      <c r="GF311" s="150" t="s">
        <v>4045</v>
      </c>
      <c r="GG311" s="150" t="s">
        <v>5100</v>
      </c>
    </row>
    <row r="312" spans="34:189" ht="50.1" customHeight="1" x14ac:dyDescent="0.2">
      <c r="AH312" s="154" t="s">
        <v>1428</v>
      </c>
      <c r="AI312" s="154" t="s">
        <v>7</v>
      </c>
      <c r="AJ312" s="154" t="s">
        <v>552</v>
      </c>
      <c r="DO312" s="152" t="s">
        <v>5171</v>
      </c>
      <c r="DP312" s="150" t="s">
        <v>7</v>
      </c>
      <c r="DQ312" s="154" t="s">
        <v>4043</v>
      </c>
      <c r="GA312" s="154" t="s">
        <v>1413</v>
      </c>
      <c r="GB312" s="154" t="s">
        <v>7</v>
      </c>
      <c r="GC312" s="154" t="s">
        <v>498</v>
      </c>
      <c r="GE312" s="150" t="s">
        <v>5102</v>
      </c>
      <c r="GF312" s="150" t="s">
        <v>4045</v>
      </c>
      <c r="GG312" s="150" t="s">
        <v>5103</v>
      </c>
    </row>
    <row r="313" spans="34:189" ht="50.1" customHeight="1" x14ac:dyDescent="0.2">
      <c r="AH313" s="154" t="s">
        <v>1429</v>
      </c>
      <c r="AI313" s="154" t="s">
        <v>7</v>
      </c>
      <c r="AJ313" s="154" t="s">
        <v>498</v>
      </c>
      <c r="DO313" s="152" t="s">
        <v>5174</v>
      </c>
      <c r="DP313" s="150" t="s">
        <v>7</v>
      </c>
      <c r="DQ313" s="154" t="s">
        <v>4043</v>
      </c>
      <c r="GA313" s="154" t="s">
        <v>1414</v>
      </c>
      <c r="GB313" s="154" t="s">
        <v>7</v>
      </c>
      <c r="GC313" s="154" t="s">
        <v>498</v>
      </c>
      <c r="GE313" s="150" t="s">
        <v>5105</v>
      </c>
      <c r="GF313" s="150" t="s">
        <v>4045</v>
      </c>
      <c r="GG313" s="150" t="s">
        <v>5106</v>
      </c>
    </row>
    <row r="314" spans="34:189" ht="50.1" customHeight="1" x14ac:dyDescent="0.2">
      <c r="AH314" s="154" t="s">
        <v>1430</v>
      </c>
      <c r="AI314" s="154" t="s">
        <v>7</v>
      </c>
      <c r="AJ314" s="154" t="s">
        <v>552</v>
      </c>
      <c r="DO314" s="152" t="s">
        <v>5177</v>
      </c>
      <c r="DP314" s="150" t="s">
        <v>7</v>
      </c>
      <c r="DQ314" s="154" t="s">
        <v>4043</v>
      </c>
      <c r="GA314" s="154" t="s">
        <v>1415</v>
      </c>
      <c r="GB314" s="154" t="s">
        <v>7</v>
      </c>
      <c r="GC314" s="154" t="s">
        <v>498</v>
      </c>
      <c r="GE314" s="150" t="s">
        <v>5108</v>
      </c>
      <c r="GF314" s="150" t="s">
        <v>4045</v>
      </c>
      <c r="GG314" s="150" t="s">
        <v>5109</v>
      </c>
    </row>
    <row r="315" spans="34:189" ht="50.1" customHeight="1" x14ac:dyDescent="0.2">
      <c r="AH315" s="154" t="s">
        <v>1431</v>
      </c>
      <c r="AI315" s="154" t="s">
        <v>7</v>
      </c>
      <c r="AJ315" s="154" t="s">
        <v>701</v>
      </c>
      <c r="DO315" s="152" t="s">
        <v>5180</v>
      </c>
      <c r="DP315" s="150" t="s">
        <v>7</v>
      </c>
      <c r="DQ315" s="154" t="s">
        <v>4043</v>
      </c>
      <c r="GA315" s="154" t="s">
        <v>7731</v>
      </c>
      <c r="GB315" s="154" t="s">
        <v>7</v>
      </c>
      <c r="GC315" s="154" t="s">
        <v>498</v>
      </c>
      <c r="GE315" s="150" t="s">
        <v>5111</v>
      </c>
      <c r="GF315" s="150" t="s">
        <v>4045</v>
      </c>
      <c r="GG315" s="150" t="s">
        <v>5112</v>
      </c>
    </row>
    <row r="316" spans="34:189" ht="50.1" customHeight="1" x14ac:dyDescent="0.2">
      <c r="AH316" s="154" t="s">
        <v>2188</v>
      </c>
      <c r="AI316" s="154" t="s">
        <v>7</v>
      </c>
      <c r="AJ316" s="154" t="s">
        <v>552</v>
      </c>
      <c r="DO316" s="152" t="s">
        <v>5183</v>
      </c>
      <c r="DP316" s="150" t="s">
        <v>7</v>
      </c>
      <c r="DQ316" s="154" t="s">
        <v>4043</v>
      </c>
      <c r="GA316" s="154" t="s">
        <v>1416</v>
      </c>
      <c r="GB316" s="154" t="s">
        <v>7</v>
      </c>
      <c r="GC316" s="154" t="s">
        <v>498</v>
      </c>
      <c r="GE316" s="150" t="s">
        <v>5114</v>
      </c>
      <c r="GF316" s="150" t="s">
        <v>4045</v>
      </c>
      <c r="GG316" s="150" t="s">
        <v>5115</v>
      </c>
    </row>
    <row r="317" spans="34:189" ht="50.1" customHeight="1" x14ac:dyDescent="0.2">
      <c r="AH317" s="154" t="s">
        <v>1432</v>
      </c>
      <c r="AI317" s="154" t="s">
        <v>7</v>
      </c>
      <c r="AJ317" s="154" t="s">
        <v>498</v>
      </c>
      <c r="DO317" s="152" t="s">
        <v>5186</v>
      </c>
      <c r="DP317" s="150" t="s">
        <v>7</v>
      </c>
      <c r="DQ317" s="154" t="s">
        <v>4043</v>
      </c>
      <c r="GA317" s="154" t="s">
        <v>1417</v>
      </c>
      <c r="GB317" s="154" t="s">
        <v>7</v>
      </c>
      <c r="GC317" s="154" t="s">
        <v>498</v>
      </c>
      <c r="GE317" s="150" t="s">
        <v>7317</v>
      </c>
      <c r="GF317" s="150" t="s">
        <v>4045</v>
      </c>
      <c r="GG317" s="150" t="s">
        <v>7318</v>
      </c>
    </row>
    <row r="318" spans="34:189" ht="50.1" customHeight="1" x14ac:dyDescent="0.2">
      <c r="AH318" s="154" t="s">
        <v>1433</v>
      </c>
      <c r="AI318" s="154" t="s">
        <v>7</v>
      </c>
      <c r="AJ318" s="154" t="s">
        <v>552</v>
      </c>
      <c r="DO318" s="152" t="s">
        <v>5189</v>
      </c>
      <c r="DP318" s="150" t="s">
        <v>7</v>
      </c>
      <c r="DQ318" s="154" t="s">
        <v>4043</v>
      </c>
      <c r="GA318" s="154" t="s">
        <v>1418</v>
      </c>
      <c r="GB318" s="154" t="s">
        <v>7</v>
      </c>
      <c r="GC318" s="154" t="s">
        <v>498</v>
      </c>
      <c r="GE318" s="150" t="s">
        <v>7319</v>
      </c>
      <c r="GF318" s="150" t="s">
        <v>4045</v>
      </c>
      <c r="GG318" s="150" t="s">
        <v>7320</v>
      </c>
    </row>
    <row r="319" spans="34:189" ht="50.1" customHeight="1" x14ac:dyDescent="0.2">
      <c r="AH319" s="154" t="s">
        <v>1434</v>
      </c>
      <c r="AI319" s="154" t="s">
        <v>7</v>
      </c>
      <c r="AJ319" s="154" t="s">
        <v>552</v>
      </c>
      <c r="DO319" s="152" t="s">
        <v>5192</v>
      </c>
      <c r="DP319" s="150" t="s">
        <v>7</v>
      </c>
      <c r="DQ319" s="154" t="s">
        <v>4043</v>
      </c>
      <c r="GA319" s="154" t="s">
        <v>1419</v>
      </c>
      <c r="GB319" s="154" t="s">
        <v>7</v>
      </c>
      <c r="GC319" s="154" t="s">
        <v>7732</v>
      </c>
      <c r="GE319" s="150" t="s">
        <v>5117</v>
      </c>
      <c r="GF319" s="150" t="s">
        <v>4045</v>
      </c>
      <c r="GG319" s="150" t="s">
        <v>5118</v>
      </c>
    </row>
    <row r="320" spans="34:189" ht="50.1" customHeight="1" x14ac:dyDescent="0.2">
      <c r="AH320" s="154" t="s">
        <v>2705</v>
      </c>
      <c r="AI320" s="154" t="s">
        <v>422</v>
      </c>
      <c r="AJ320" s="154" t="s">
        <v>2706</v>
      </c>
      <c r="DO320" s="152" t="s">
        <v>5195</v>
      </c>
      <c r="DP320" s="150" t="s">
        <v>7</v>
      </c>
      <c r="DQ320" s="154" t="s">
        <v>4043</v>
      </c>
      <c r="GA320" s="154" t="s">
        <v>2185</v>
      </c>
      <c r="GB320" s="154" t="s">
        <v>7</v>
      </c>
      <c r="GC320" s="154" t="s">
        <v>498</v>
      </c>
      <c r="GE320" s="150" t="s">
        <v>5120</v>
      </c>
      <c r="GF320" s="150" t="s">
        <v>4045</v>
      </c>
      <c r="GG320" s="150" t="s">
        <v>5121</v>
      </c>
    </row>
    <row r="321" spans="34:189" ht="50.1" customHeight="1" x14ac:dyDescent="0.2">
      <c r="AH321" s="154" t="s">
        <v>1435</v>
      </c>
      <c r="AI321" s="154" t="s">
        <v>7</v>
      </c>
      <c r="AJ321" s="154" t="s">
        <v>552</v>
      </c>
      <c r="DO321" s="152" t="s">
        <v>5198</v>
      </c>
      <c r="DP321" s="150" t="s">
        <v>7</v>
      </c>
      <c r="DQ321" s="154" t="s">
        <v>4043</v>
      </c>
      <c r="GA321" s="154" t="s">
        <v>7733</v>
      </c>
      <c r="GB321" s="154" t="s">
        <v>7</v>
      </c>
      <c r="GC321" s="154" t="s">
        <v>498</v>
      </c>
      <c r="GE321" s="150" t="s">
        <v>5123</v>
      </c>
      <c r="GF321" s="150" t="s">
        <v>4045</v>
      </c>
      <c r="GG321" s="150" t="s">
        <v>5124</v>
      </c>
    </row>
    <row r="322" spans="34:189" ht="50.1" customHeight="1" x14ac:dyDescent="0.2">
      <c r="AH322" s="154" t="s">
        <v>1436</v>
      </c>
      <c r="AI322" s="154" t="s">
        <v>7</v>
      </c>
      <c r="AJ322" s="154" t="s">
        <v>552</v>
      </c>
      <c r="DO322" s="152" t="s">
        <v>5201</v>
      </c>
      <c r="DP322" s="150" t="s">
        <v>7</v>
      </c>
      <c r="DQ322" s="154" t="s">
        <v>4043</v>
      </c>
      <c r="GA322" s="154" t="s">
        <v>1420</v>
      </c>
      <c r="GB322" s="154" t="s">
        <v>7</v>
      </c>
      <c r="GC322" s="154" t="s">
        <v>7734</v>
      </c>
      <c r="GE322" s="150" t="s">
        <v>5126</v>
      </c>
      <c r="GF322" s="150" t="s">
        <v>4045</v>
      </c>
      <c r="GG322" s="150" t="s">
        <v>5127</v>
      </c>
    </row>
    <row r="323" spans="34:189" ht="50.1" customHeight="1" x14ac:dyDescent="0.2">
      <c r="AH323" s="154" t="s">
        <v>2709</v>
      </c>
      <c r="AI323" s="154" t="s">
        <v>422</v>
      </c>
      <c r="AJ323" s="154" t="s">
        <v>2710</v>
      </c>
      <c r="DO323" s="152" t="s">
        <v>5204</v>
      </c>
      <c r="DP323" s="150" t="s">
        <v>7</v>
      </c>
      <c r="DQ323" s="154" t="s">
        <v>4043</v>
      </c>
      <c r="GA323" s="154" t="s">
        <v>1421</v>
      </c>
      <c r="GB323" s="154" t="s">
        <v>7</v>
      </c>
      <c r="GC323" s="154" t="s">
        <v>7735</v>
      </c>
      <c r="GE323" s="150" t="s">
        <v>5130</v>
      </c>
      <c r="GF323" s="150" t="s">
        <v>4045</v>
      </c>
      <c r="GG323" s="150" t="s">
        <v>5131</v>
      </c>
    </row>
    <row r="324" spans="34:189" ht="50.1" customHeight="1" x14ac:dyDescent="0.2">
      <c r="AH324" s="154" t="s">
        <v>1437</v>
      </c>
      <c r="AI324" s="154" t="s">
        <v>7</v>
      </c>
      <c r="AJ324" s="154" t="s">
        <v>552</v>
      </c>
      <c r="DO324" s="152" t="s">
        <v>5207</v>
      </c>
      <c r="DP324" s="150" t="s">
        <v>7</v>
      </c>
      <c r="DQ324" s="154" t="s">
        <v>4043</v>
      </c>
      <c r="GA324" s="154" t="s">
        <v>1422</v>
      </c>
      <c r="GB324" s="154" t="s">
        <v>7</v>
      </c>
      <c r="GC324" s="154" t="s">
        <v>498</v>
      </c>
      <c r="GE324" s="150" t="s">
        <v>5133</v>
      </c>
      <c r="GF324" s="150" t="s">
        <v>4045</v>
      </c>
      <c r="GG324" s="150" t="s">
        <v>5134</v>
      </c>
    </row>
    <row r="325" spans="34:189" ht="50.1" customHeight="1" x14ac:dyDescent="0.2">
      <c r="AH325" s="265" t="s">
        <v>1438</v>
      </c>
      <c r="AI325" s="265" t="s">
        <v>7</v>
      </c>
      <c r="AJ325" s="265" t="s">
        <v>552</v>
      </c>
      <c r="DO325" s="152" t="s">
        <v>5209</v>
      </c>
      <c r="DP325" s="150" t="s">
        <v>7</v>
      </c>
      <c r="DQ325" s="154" t="s">
        <v>4043</v>
      </c>
      <c r="GA325" s="154" t="s">
        <v>2186</v>
      </c>
      <c r="GB325" s="154" t="s">
        <v>7</v>
      </c>
      <c r="GC325" s="154" t="s">
        <v>498</v>
      </c>
      <c r="GE325" s="150" t="s">
        <v>5136</v>
      </c>
      <c r="GF325" s="150" t="s">
        <v>4045</v>
      </c>
      <c r="GG325" s="150" t="s">
        <v>5137</v>
      </c>
    </row>
    <row r="326" spans="34:189" ht="50.1" customHeight="1" x14ac:dyDescent="0.2">
      <c r="AH326" s="267" t="s">
        <v>1439</v>
      </c>
      <c r="AI326" s="267" t="s">
        <v>7</v>
      </c>
      <c r="AJ326" s="265" t="s">
        <v>498</v>
      </c>
      <c r="DO326" s="152" t="s">
        <v>5212</v>
      </c>
      <c r="DP326" s="150" t="s">
        <v>7</v>
      </c>
      <c r="DQ326" s="154" t="s">
        <v>4043</v>
      </c>
      <c r="GA326" s="265" t="s">
        <v>2187</v>
      </c>
      <c r="GB326" s="265" t="s">
        <v>7</v>
      </c>
      <c r="GC326" s="265" t="s">
        <v>498</v>
      </c>
      <c r="GE326" s="150" t="s">
        <v>5139</v>
      </c>
      <c r="GF326" s="150" t="s">
        <v>4045</v>
      </c>
      <c r="GG326" s="150" t="s">
        <v>5140</v>
      </c>
    </row>
    <row r="327" spans="34:189" ht="50.1" customHeight="1" x14ac:dyDescent="0.2">
      <c r="AH327" s="267" t="s">
        <v>1440</v>
      </c>
      <c r="AI327" s="267" t="s">
        <v>7</v>
      </c>
      <c r="AJ327" s="265" t="s">
        <v>552</v>
      </c>
      <c r="DO327" s="152" t="s">
        <v>5215</v>
      </c>
      <c r="DP327" s="150" t="s">
        <v>7</v>
      </c>
      <c r="DQ327" s="154" t="s">
        <v>4043</v>
      </c>
      <c r="GA327" s="267" t="s">
        <v>1423</v>
      </c>
      <c r="GB327" s="267" t="s">
        <v>7</v>
      </c>
      <c r="GC327" s="265" t="s">
        <v>498</v>
      </c>
      <c r="GE327" s="150" t="s">
        <v>5142</v>
      </c>
      <c r="GF327" s="150" t="s">
        <v>4045</v>
      </c>
      <c r="GG327" s="150" t="s">
        <v>5143</v>
      </c>
    </row>
    <row r="328" spans="34:189" ht="50.1" customHeight="1" x14ac:dyDescent="0.2">
      <c r="AH328" s="266" t="s">
        <v>7309</v>
      </c>
      <c r="AI328" s="266" t="s">
        <v>7</v>
      </c>
      <c r="AJ328" s="154" t="s">
        <v>552</v>
      </c>
      <c r="DO328" s="152" t="s">
        <v>5218</v>
      </c>
      <c r="DP328" s="150" t="s">
        <v>7</v>
      </c>
      <c r="DQ328" s="154" t="s">
        <v>4043</v>
      </c>
      <c r="GA328" s="267" t="s">
        <v>1424</v>
      </c>
      <c r="GB328" s="267" t="s">
        <v>7</v>
      </c>
      <c r="GC328" s="265" t="s">
        <v>498</v>
      </c>
      <c r="GE328" s="150" t="s">
        <v>5145</v>
      </c>
      <c r="GF328" s="150" t="s">
        <v>4045</v>
      </c>
      <c r="GG328" s="150" t="s">
        <v>5146</v>
      </c>
    </row>
    <row r="329" spans="34:189" ht="50.1" customHeight="1" x14ac:dyDescent="0.2">
      <c r="AH329" s="154" t="s">
        <v>7310</v>
      </c>
      <c r="AI329" s="154" t="s">
        <v>7</v>
      </c>
      <c r="AJ329" s="154" t="s">
        <v>552</v>
      </c>
      <c r="DO329" s="152" t="s">
        <v>5221</v>
      </c>
      <c r="DP329" s="150" t="s">
        <v>7</v>
      </c>
      <c r="DQ329" s="154" t="s">
        <v>4043</v>
      </c>
      <c r="GA329" s="267" t="s">
        <v>1425</v>
      </c>
      <c r="GB329" s="267" t="s">
        <v>7</v>
      </c>
      <c r="GC329" s="265" t="s">
        <v>498</v>
      </c>
      <c r="GE329" s="150" t="s">
        <v>5148</v>
      </c>
      <c r="GF329" s="150" t="s">
        <v>4045</v>
      </c>
      <c r="GG329" s="150" t="s">
        <v>5149</v>
      </c>
    </row>
    <row r="330" spans="34:189" ht="50.1" customHeight="1" x14ac:dyDescent="0.2">
      <c r="AH330" s="154" t="s">
        <v>7311</v>
      </c>
      <c r="AI330" s="154" t="s">
        <v>7</v>
      </c>
      <c r="AJ330" s="154" t="s">
        <v>552</v>
      </c>
      <c r="DO330" s="152" t="s">
        <v>5224</v>
      </c>
      <c r="DP330" s="150" t="s">
        <v>7</v>
      </c>
      <c r="DQ330" s="154" t="s">
        <v>4043</v>
      </c>
      <c r="GA330" s="267" t="s">
        <v>1426</v>
      </c>
      <c r="GB330" s="267" t="s">
        <v>7</v>
      </c>
      <c r="GC330" s="265" t="s">
        <v>498</v>
      </c>
      <c r="GE330" s="150" t="s">
        <v>5151</v>
      </c>
      <c r="GF330" s="150" t="s">
        <v>4045</v>
      </c>
      <c r="GG330" s="150" t="s">
        <v>5152</v>
      </c>
    </row>
    <row r="331" spans="34:189" ht="50.1" customHeight="1" x14ac:dyDescent="0.2">
      <c r="AH331" s="154" t="s">
        <v>7312</v>
      </c>
      <c r="AI331" s="154" t="s">
        <v>7</v>
      </c>
      <c r="AJ331" s="154" t="s">
        <v>552</v>
      </c>
      <c r="DO331" s="152" t="s">
        <v>5227</v>
      </c>
      <c r="DP331" s="150" t="s">
        <v>7</v>
      </c>
      <c r="DQ331" s="154" t="s">
        <v>4043</v>
      </c>
      <c r="GA331" s="267" t="s">
        <v>1427</v>
      </c>
      <c r="GB331" s="267" t="s">
        <v>7</v>
      </c>
      <c r="GC331" s="265" t="s">
        <v>498</v>
      </c>
      <c r="GE331" s="150" t="s">
        <v>5154</v>
      </c>
      <c r="GF331" s="150" t="s">
        <v>4045</v>
      </c>
      <c r="GG331" s="150" t="s">
        <v>5155</v>
      </c>
    </row>
    <row r="332" spans="34:189" ht="50.1" customHeight="1" x14ac:dyDescent="0.2">
      <c r="AH332" s="154" t="s">
        <v>1441</v>
      </c>
      <c r="AI332" s="154" t="s">
        <v>7</v>
      </c>
      <c r="AJ332" s="154" t="s">
        <v>701</v>
      </c>
      <c r="DO332" s="152" t="s">
        <v>5230</v>
      </c>
      <c r="DP332" s="150" t="s">
        <v>7</v>
      </c>
      <c r="DQ332" s="154" t="s">
        <v>4043</v>
      </c>
      <c r="GA332" s="267" t="s">
        <v>1428</v>
      </c>
      <c r="GB332" s="267" t="s">
        <v>7</v>
      </c>
      <c r="GC332" s="265" t="s">
        <v>498</v>
      </c>
      <c r="GE332" s="150" t="s">
        <v>5157</v>
      </c>
      <c r="GF332" s="150" t="s">
        <v>4045</v>
      </c>
      <c r="GG332" s="150" t="s">
        <v>5158</v>
      </c>
    </row>
    <row r="333" spans="34:189" ht="50.1" customHeight="1" x14ac:dyDescent="0.2">
      <c r="AH333" s="154" t="s">
        <v>1442</v>
      </c>
      <c r="AI333" s="154" t="s">
        <v>7</v>
      </c>
      <c r="AJ333" s="154" t="s">
        <v>498</v>
      </c>
      <c r="DO333" s="152" t="s">
        <v>5233</v>
      </c>
      <c r="DP333" s="150" t="s">
        <v>7</v>
      </c>
      <c r="DQ333" s="154" t="s">
        <v>4043</v>
      </c>
      <c r="GA333" s="267" t="s">
        <v>1429</v>
      </c>
      <c r="GB333" s="267" t="s">
        <v>7</v>
      </c>
      <c r="GC333" s="265" t="s">
        <v>7736</v>
      </c>
      <c r="GE333" s="150" t="s">
        <v>5160</v>
      </c>
      <c r="GF333" s="150" t="s">
        <v>4045</v>
      </c>
      <c r="GG333" s="150" t="s">
        <v>5161</v>
      </c>
    </row>
    <row r="334" spans="34:189" ht="50.1" customHeight="1" x14ac:dyDescent="0.2">
      <c r="AH334" s="154" t="s">
        <v>2712</v>
      </c>
      <c r="AI334" s="154" t="s">
        <v>422</v>
      </c>
      <c r="AJ334" s="154" t="s">
        <v>2713</v>
      </c>
      <c r="DO334" s="152" t="s">
        <v>5235</v>
      </c>
      <c r="DP334" s="150" t="s">
        <v>7</v>
      </c>
      <c r="DQ334" s="154" t="s">
        <v>4043</v>
      </c>
      <c r="GA334" s="267" t="s">
        <v>1430</v>
      </c>
      <c r="GB334" s="267" t="s">
        <v>7</v>
      </c>
      <c r="GC334" s="265" t="s">
        <v>7737</v>
      </c>
      <c r="GE334" s="150" t="s">
        <v>5163</v>
      </c>
      <c r="GF334" s="150" t="s">
        <v>4045</v>
      </c>
      <c r="GG334" s="150" t="s">
        <v>5164</v>
      </c>
    </row>
    <row r="335" spans="34:189" ht="50.1" customHeight="1" x14ac:dyDescent="0.2">
      <c r="AH335" s="154" t="s">
        <v>2238</v>
      </c>
      <c r="AI335" s="154" t="s">
        <v>422</v>
      </c>
      <c r="AJ335" s="154" t="s">
        <v>2716</v>
      </c>
      <c r="DO335" s="152" t="s">
        <v>5238</v>
      </c>
      <c r="DP335" s="150" t="s">
        <v>7</v>
      </c>
      <c r="DQ335" s="154" t="s">
        <v>4043</v>
      </c>
      <c r="GA335" s="267" t="s">
        <v>1431</v>
      </c>
      <c r="GB335" s="267" t="s">
        <v>7</v>
      </c>
      <c r="GC335" s="265" t="s">
        <v>498</v>
      </c>
      <c r="GE335" s="150" t="s">
        <v>5166</v>
      </c>
      <c r="GF335" s="150" t="s">
        <v>4045</v>
      </c>
      <c r="GG335" s="150" t="s">
        <v>5167</v>
      </c>
    </row>
    <row r="336" spans="34:189" ht="50.1" customHeight="1" x14ac:dyDescent="0.2">
      <c r="AH336" s="154" t="s">
        <v>2719</v>
      </c>
      <c r="AI336" s="154" t="s">
        <v>422</v>
      </c>
      <c r="AJ336" s="154" t="s">
        <v>2720</v>
      </c>
      <c r="DO336" s="152" t="s">
        <v>5241</v>
      </c>
      <c r="DP336" s="150" t="s">
        <v>7</v>
      </c>
      <c r="DQ336" s="154" t="s">
        <v>4043</v>
      </c>
      <c r="GA336" s="267" t="s">
        <v>2188</v>
      </c>
      <c r="GB336" s="267" t="s">
        <v>7</v>
      </c>
      <c r="GC336" s="265" t="s">
        <v>498</v>
      </c>
      <c r="GE336" s="150" t="s">
        <v>5169</v>
      </c>
      <c r="GF336" s="150" t="s">
        <v>4045</v>
      </c>
      <c r="GG336" s="150" t="s">
        <v>5170</v>
      </c>
    </row>
    <row r="337" spans="34:189" ht="50.1" customHeight="1" x14ac:dyDescent="0.2">
      <c r="AH337" s="154" t="s">
        <v>2239</v>
      </c>
      <c r="AI337" s="154" t="s">
        <v>422</v>
      </c>
      <c r="AJ337" s="154" t="s">
        <v>2723</v>
      </c>
      <c r="DO337" s="152" t="s">
        <v>5244</v>
      </c>
      <c r="DP337" s="150" t="s">
        <v>7</v>
      </c>
      <c r="DQ337" s="154" t="s">
        <v>4043</v>
      </c>
      <c r="GA337" s="267" t="s">
        <v>1432</v>
      </c>
      <c r="GB337" s="267" t="s">
        <v>7</v>
      </c>
      <c r="GC337" s="265" t="s">
        <v>498</v>
      </c>
      <c r="GE337" s="150" t="s">
        <v>5172</v>
      </c>
      <c r="GF337" s="150" t="s">
        <v>4045</v>
      </c>
      <c r="GG337" s="150" t="s">
        <v>5173</v>
      </c>
    </row>
    <row r="338" spans="34:189" ht="50.1" customHeight="1" x14ac:dyDescent="0.2">
      <c r="AH338" s="154" t="s">
        <v>1443</v>
      </c>
      <c r="AI338" s="154" t="s">
        <v>7</v>
      </c>
      <c r="AJ338" s="154" t="s">
        <v>552</v>
      </c>
      <c r="DO338" s="152" t="s">
        <v>5247</v>
      </c>
      <c r="DP338" s="150" t="s">
        <v>7</v>
      </c>
      <c r="DQ338" s="154" t="s">
        <v>4043</v>
      </c>
      <c r="GA338" s="267" t="s">
        <v>7738</v>
      </c>
      <c r="GB338" s="267" t="s">
        <v>7</v>
      </c>
      <c r="GC338" s="265" t="s">
        <v>498</v>
      </c>
      <c r="GE338" s="150" t="s">
        <v>5175</v>
      </c>
      <c r="GF338" s="150" t="s">
        <v>4045</v>
      </c>
      <c r="GG338" s="150" t="s">
        <v>5176</v>
      </c>
    </row>
    <row r="339" spans="34:189" ht="50.1" customHeight="1" x14ac:dyDescent="0.2">
      <c r="AH339" s="154" t="s">
        <v>1444</v>
      </c>
      <c r="AI339" s="154" t="s">
        <v>7</v>
      </c>
      <c r="AJ339" s="154" t="s">
        <v>498</v>
      </c>
      <c r="DO339" s="152" t="s">
        <v>5250</v>
      </c>
      <c r="DP339" s="150" t="s">
        <v>7</v>
      </c>
      <c r="DQ339" s="154" t="s">
        <v>4043</v>
      </c>
      <c r="GA339" s="267" t="s">
        <v>1433</v>
      </c>
      <c r="GB339" s="267" t="s">
        <v>7</v>
      </c>
      <c r="GC339" s="265" t="s">
        <v>498</v>
      </c>
      <c r="GE339" s="150" t="s">
        <v>5178</v>
      </c>
      <c r="GF339" s="150" t="s">
        <v>4045</v>
      </c>
      <c r="GG339" s="150" t="s">
        <v>5179</v>
      </c>
    </row>
    <row r="340" spans="34:189" ht="50.1" customHeight="1" x14ac:dyDescent="0.2">
      <c r="AH340" s="154" t="s">
        <v>1445</v>
      </c>
      <c r="AI340" s="154" t="s">
        <v>7</v>
      </c>
      <c r="AJ340" s="154" t="s">
        <v>498</v>
      </c>
      <c r="DO340" s="152" t="s">
        <v>5253</v>
      </c>
      <c r="DP340" s="150" t="s">
        <v>7</v>
      </c>
      <c r="DQ340" s="154" t="s">
        <v>4043</v>
      </c>
      <c r="GA340" s="267" t="s">
        <v>1434</v>
      </c>
      <c r="GB340" s="267" t="s">
        <v>7</v>
      </c>
      <c r="GC340" s="265" t="s">
        <v>498</v>
      </c>
      <c r="GE340" s="150" t="s">
        <v>5181</v>
      </c>
      <c r="GF340" s="150" t="s">
        <v>4045</v>
      </c>
      <c r="GG340" s="150" t="s">
        <v>5182</v>
      </c>
    </row>
    <row r="341" spans="34:189" ht="50.1" customHeight="1" x14ac:dyDescent="0.2">
      <c r="AH341" s="154" t="s">
        <v>1446</v>
      </c>
      <c r="AI341" s="154" t="s">
        <v>7</v>
      </c>
      <c r="AJ341" s="154" t="s">
        <v>701</v>
      </c>
      <c r="DO341" s="152" t="s">
        <v>5256</v>
      </c>
      <c r="DP341" s="150" t="s">
        <v>7</v>
      </c>
      <c r="DQ341" s="154" t="s">
        <v>4043</v>
      </c>
      <c r="GA341" s="267" t="s">
        <v>7739</v>
      </c>
      <c r="GB341" s="267" t="s">
        <v>7</v>
      </c>
      <c r="GC341" s="265" t="s">
        <v>498</v>
      </c>
      <c r="GE341" s="150" t="s">
        <v>5184</v>
      </c>
      <c r="GF341" s="150" t="s">
        <v>4045</v>
      </c>
      <c r="GG341" s="150" t="s">
        <v>5185</v>
      </c>
    </row>
    <row r="342" spans="34:189" ht="50.1" customHeight="1" x14ac:dyDescent="0.2">
      <c r="AH342" s="154" t="s">
        <v>1447</v>
      </c>
      <c r="AI342" s="154" t="s">
        <v>7</v>
      </c>
      <c r="AJ342" s="154" t="s">
        <v>498</v>
      </c>
      <c r="DO342" s="152" t="s">
        <v>5259</v>
      </c>
      <c r="DP342" s="150" t="s">
        <v>7</v>
      </c>
      <c r="DQ342" s="154" t="s">
        <v>4043</v>
      </c>
      <c r="GA342" s="267" t="s">
        <v>7740</v>
      </c>
      <c r="GB342" s="267" t="s">
        <v>7</v>
      </c>
      <c r="GC342" s="267" t="s">
        <v>498</v>
      </c>
      <c r="GE342" s="150" t="s">
        <v>5187</v>
      </c>
      <c r="GF342" s="150" t="s">
        <v>4045</v>
      </c>
      <c r="GG342" s="150" t="s">
        <v>5188</v>
      </c>
    </row>
    <row r="343" spans="34:189" ht="50.1" customHeight="1" x14ac:dyDescent="0.2">
      <c r="AH343" s="154" t="s">
        <v>1448</v>
      </c>
      <c r="AI343" s="154" t="s">
        <v>7</v>
      </c>
      <c r="AJ343" s="154" t="s">
        <v>498</v>
      </c>
      <c r="DO343" s="152" t="s">
        <v>5262</v>
      </c>
      <c r="DP343" s="150" t="s">
        <v>7</v>
      </c>
      <c r="DQ343" s="154" t="s">
        <v>4043</v>
      </c>
      <c r="GA343" s="267" t="s">
        <v>1435</v>
      </c>
      <c r="GB343" s="267" t="s">
        <v>7</v>
      </c>
      <c r="GC343" s="267" t="s">
        <v>498</v>
      </c>
      <c r="GE343" s="150" t="s">
        <v>5190</v>
      </c>
      <c r="GF343" s="150" t="s">
        <v>4045</v>
      </c>
      <c r="GG343" s="150" t="s">
        <v>5191</v>
      </c>
    </row>
    <row r="344" spans="34:189" ht="50.1" customHeight="1" x14ac:dyDescent="0.2">
      <c r="AH344" s="154" t="s">
        <v>1449</v>
      </c>
      <c r="AI344" s="154" t="s">
        <v>7</v>
      </c>
      <c r="AJ344" s="154" t="s">
        <v>498</v>
      </c>
      <c r="DO344" s="152" t="s">
        <v>5264</v>
      </c>
      <c r="DP344" s="150" t="s">
        <v>7</v>
      </c>
      <c r="DQ344" s="154" t="s">
        <v>4043</v>
      </c>
      <c r="GA344" s="267" t="s">
        <v>1436</v>
      </c>
      <c r="GB344" s="267" t="s">
        <v>7</v>
      </c>
      <c r="GC344" s="265" t="s">
        <v>498</v>
      </c>
      <c r="GE344" s="150" t="s">
        <v>5193</v>
      </c>
      <c r="GF344" s="150" t="s">
        <v>4045</v>
      </c>
      <c r="GG344" s="150" t="s">
        <v>5194</v>
      </c>
    </row>
    <row r="345" spans="34:189" ht="50.1" customHeight="1" x14ac:dyDescent="0.2">
      <c r="AH345" s="154" t="s">
        <v>1450</v>
      </c>
      <c r="AI345" s="154" t="s">
        <v>7</v>
      </c>
      <c r="AJ345" s="154" t="s">
        <v>552</v>
      </c>
      <c r="DO345" s="152" t="s">
        <v>5267</v>
      </c>
      <c r="DP345" s="150" t="s">
        <v>7</v>
      </c>
      <c r="DQ345" s="154" t="s">
        <v>4043</v>
      </c>
      <c r="GA345" s="267" t="s">
        <v>1437</v>
      </c>
      <c r="GB345" s="267" t="s">
        <v>7</v>
      </c>
      <c r="GC345" s="265" t="s">
        <v>498</v>
      </c>
      <c r="GE345" s="150" t="s">
        <v>5196</v>
      </c>
      <c r="GF345" s="150" t="s">
        <v>4045</v>
      </c>
      <c r="GG345" s="150" t="s">
        <v>5197</v>
      </c>
    </row>
    <row r="346" spans="34:189" ht="50.1" customHeight="1" x14ac:dyDescent="0.2">
      <c r="AH346" s="154" t="s">
        <v>1451</v>
      </c>
      <c r="AI346" s="154" t="s">
        <v>7</v>
      </c>
      <c r="AJ346" s="154" t="s">
        <v>552</v>
      </c>
      <c r="DO346" s="152" t="s">
        <v>5270</v>
      </c>
      <c r="DP346" s="150" t="s">
        <v>7</v>
      </c>
      <c r="DQ346" s="154" t="s">
        <v>4043</v>
      </c>
      <c r="GA346" s="267" t="s">
        <v>1438</v>
      </c>
      <c r="GB346" s="267" t="s">
        <v>7</v>
      </c>
      <c r="GC346" s="265" t="s">
        <v>498</v>
      </c>
      <c r="GE346" s="150" t="s">
        <v>5199</v>
      </c>
      <c r="GF346" s="150" t="s">
        <v>4045</v>
      </c>
      <c r="GG346" s="150" t="s">
        <v>5200</v>
      </c>
    </row>
    <row r="347" spans="34:189" ht="50.1" customHeight="1" x14ac:dyDescent="0.2">
      <c r="AH347" s="154" t="s">
        <v>1452</v>
      </c>
      <c r="AI347" s="154" t="s">
        <v>7</v>
      </c>
      <c r="AJ347" s="154" t="s">
        <v>701</v>
      </c>
      <c r="DO347" s="152" t="s">
        <v>5273</v>
      </c>
      <c r="DP347" s="150" t="s">
        <v>7</v>
      </c>
      <c r="DQ347" s="154" t="s">
        <v>4043</v>
      </c>
      <c r="GA347" s="267" t="s">
        <v>1439</v>
      </c>
      <c r="GB347" s="267" t="s">
        <v>7</v>
      </c>
      <c r="GC347" s="265" t="s">
        <v>498</v>
      </c>
      <c r="GE347" s="150" t="s">
        <v>5202</v>
      </c>
      <c r="GF347" s="150" t="s">
        <v>4045</v>
      </c>
      <c r="GG347" s="150" t="s">
        <v>5203</v>
      </c>
    </row>
    <row r="348" spans="34:189" ht="50.1" customHeight="1" x14ac:dyDescent="0.2">
      <c r="AH348" s="154" t="s">
        <v>1453</v>
      </c>
      <c r="AI348" s="154" t="s">
        <v>7</v>
      </c>
      <c r="AJ348" s="154" t="s">
        <v>498</v>
      </c>
      <c r="DO348" s="152" t="s">
        <v>5276</v>
      </c>
      <c r="DP348" s="150" t="s">
        <v>7</v>
      </c>
      <c r="DQ348" s="154" t="s">
        <v>4043</v>
      </c>
      <c r="GA348" s="267" t="s">
        <v>1440</v>
      </c>
      <c r="GB348" s="267" t="s">
        <v>7</v>
      </c>
      <c r="GC348" s="265" t="s">
        <v>498</v>
      </c>
      <c r="GE348" s="150" t="s">
        <v>5205</v>
      </c>
      <c r="GF348" s="150" t="s">
        <v>4045</v>
      </c>
      <c r="GG348" s="150" t="s">
        <v>5206</v>
      </c>
    </row>
    <row r="349" spans="34:189" ht="50.1" customHeight="1" x14ac:dyDescent="0.2">
      <c r="AH349" s="154" t="s">
        <v>1454</v>
      </c>
      <c r="AI349" s="154" t="s">
        <v>7</v>
      </c>
      <c r="AJ349" s="154" t="s">
        <v>498</v>
      </c>
      <c r="DO349" s="152" t="s">
        <v>5279</v>
      </c>
      <c r="DP349" s="150" t="s">
        <v>7</v>
      </c>
      <c r="DQ349" s="154" t="s">
        <v>4043</v>
      </c>
      <c r="GA349" s="267" t="s">
        <v>7309</v>
      </c>
      <c r="GB349" s="267" t="s">
        <v>7</v>
      </c>
      <c r="GC349" s="267" t="s">
        <v>498</v>
      </c>
      <c r="GE349" s="150" t="s">
        <v>5208</v>
      </c>
      <c r="GF349" s="150" t="s">
        <v>4045</v>
      </c>
      <c r="GG349" s="150" t="s">
        <v>7321</v>
      </c>
    </row>
    <row r="350" spans="34:189" ht="50.1" customHeight="1" x14ac:dyDescent="0.2">
      <c r="AH350" s="154" t="s">
        <v>1455</v>
      </c>
      <c r="AI350" s="154" t="s">
        <v>7</v>
      </c>
      <c r="AJ350" s="154" t="s">
        <v>498</v>
      </c>
      <c r="DO350" s="152" t="s">
        <v>5282</v>
      </c>
      <c r="DP350" s="150" t="s">
        <v>422</v>
      </c>
      <c r="DQ350" s="154" t="s">
        <v>5283</v>
      </c>
      <c r="GA350" s="267" t="s">
        <v>7310</v>
      </c>
      <c r="GB350" s="267" t="s">
        <v>7</v>
      </c>
      <c r="GC350" s="267" t="s">
        <v>498</v>
      </c>
      <c r="GE350" s="150" t="s">
        <v>5210</v>
      </c>
      <c r="GF350" s="150" t="s">
        <v>4045</v>
      </c>
      <c r="GG350" s="150" t="s">
        <v>5211</v>
      </c>
    </row>
    <row r="351" spans="34:189" ht="50.1" customHeight="1" x14ac:dyDescent="0.2">
      <c r="AH351" s="154" t="s">
        <v>1456</v>
      </c>
      <c r="AI351" s="154" t="s">
        <v>7</v>
      </c>
      <c r="AJ351" s="154" t="s">
        <v>552</v>
      </c>
      <c r="DO351" s="152" t="s">
        <v>5286</v>
      </c>
      <c r="DP351" s="150" t="s">
        <v>422</v>
      </c>
      <c r="DQ351" s="154" t="s">
        <v>5283</v>
      </c>
      <c r="GA351" s="267" t="s">
        <v>7311</v>
      </c>
      <c r="GB351" s="267" t="s">
        <v>7</v>
      </c>
      <c r="GC351" s="265" t="s">
        <v>498</v>
      </c>
      <c r="GE351" s="150" t="s">
        <v>5213</v>
      </c>
      <c r="GF351" s="150" t="s">
        <v>4045</v>
      </c>
      <c r="GG351" s="150" t="s">
        <v>5214</v>
      </c>
    </row>
    <row r="352" spans="34:189" ht="50.1" customHeight="1" x14ac:dyDescent="0.2">
      <c r="AH352" s="154" t="s">
        <v>1457</v>
      </c>
      <c r="AI352" s="154" t="s">
        <v>7</v>
      </c>
      <c r="AJ352" s="154" t="s">
        <v>701</v>
      </c>
      <c r="DO352" s="152" t="s">
        <v>5289</v>
      </c>
      <c r="DP352" s="150" t="s">
        <v>7</v>
      </c>
      <c r="DQ352" s="154" t="s">
        <v>4043</v>
      </c>
      <c r="GA352" s="267" t="s">
        <v>7312</v>
      </c>
      <c r="GB352" s="267" t="s">
        <v>7</v>
      </c>
      <c r="GC352" s="265" t="s">
        <v>498</v>
      </c>
      <c r="GE352" s="150" t="s">
        <v>5216</v>
      </c>
      <c r="GF352" s="150" t="s">
        <v>4045</v>
      </c>
      <c r="GG352" s="150" t="s">
        <v>5217</v>
      </c>
    </row>
    <row r="353" spans="34:189" ht="50.1" customHeight="1" x14ac:dyDescent="0.2">
      <c r="AH353" s="154" t="s">
        <v>1458</v>
      </c>
      <c r="AI353" s="154" t="s">
        <v>7</v>
      </c>
      <c r="AJ353" s="154" t="s">
        <v>498</v>
      </c>
      <c r="DO353" s="152" t="s">
        <v>5292</v>
      </c>
      <c r="DP353" s="150" t="s">
        <v>7</v>
      </c>
      <c r="DQ353" s="154" t="s">
        <v>4043</v>
      </c>
      <c r="GA353" s="267" t="s">
        <v>1441</v>
      </c>
      <c r="GB353" s="267" t="s">
        <v>7</v>
      </c>
      <c r="GC353" s="265" t="s">
        <v>498</v>
      </c>
      <c r="GE353" s="150" t="s">
        <v>5219</v>
      </c>
      <c r="GF353" s="150" t="s">
        <v>4045</v>
      </c>
      <c r="GG353" s="150" t="s">
        <v>5220</v>
      </c>
    </row>
    <row r="354" spans="34:189" ht="50.1" customHeight="1" x14ac:dyDescent="0.2">
      <c r="AH354" s="154" t="s">
        <v>1459</v>
      </c>
      <c r="AI354" s="154" t="s">
        <v>7</v>
      </c>
      <c r="AJ354" s="154" t="s">
        <v>498</v>
      </c>
      <c r="DO354" s="152" t="s">
        <v>5295</v>
      </c>
      <c r="DP354" s="150" t="s">
        <v>7</v>
      </c>
      <c r="DQ354" s="154" t="s">
        <v>4043</v>
      </c>
      <c r="GA354" s="267" t="s">
        <v>1442</v>
      </c>
      <c r="GB354" s="267" t="s">
        <v>7</v>
      </c>
      <c r="GC354" s="265" t="s">
        <v>498</v>
      </c>
      <c r="GE354" s="150" t="s">
        <v>5222</v>
      </c>
      <c r="GF354" s="150" t="s">
        <v>4045</v>
      </c>
      <c r="GG354" s="150" t="s">
        <v>5223</v>
      </c>
    </row>
    <row r="355" spans="34:189" ht="50.1" customHeight="1" x14ac:dyDescent="0.2">
      <c r="AH355" s="154" t="s">
        <v>1460</v>
      </c>
      <c r="AI355" s="154" t="s">
        <v>7</v>
      </c>
      <c r="AJ355" s="154" t="s">
        <v>498</v>
      </c>
      <c r="DO355" s="152" t="s">
        <v>5296</v>
      </c>
      <c r="DP355" s="150" t="s">
        <v>7</v>
      </c>
      <c r="DQ355" s="154" t="s">
        <v>4043</v>
      </c>
      <c r="GA355" s="267" t="s">
        <v>7741</v>
      </c>
      <c r="GB355" s="267" t="s">
        <v>7</v>
      </c>
      <c r="GC355" s="265" t="s">
        <v>498</v>
      </c>
      <c r="GE355" s="150" t="s">
        <v>5225</v>
      </c>
      <c r="GF355" s="150" t="s">
        <v>4045</v>
      </c>
      <c r="GG355" s="150" t="s">
        <v>5226</v>
      </c>
    </row>
    <row r="356" spans="34:189" ht="50.1" customHeight="1" x14ac:dyDescent="0.2">
      <c r="AH356" s="154" t="s">
        <v>1461</v>
      </c>
      <c r="AI356" s="154" t="s">
        <v>7</v>
      </c>
      <c r="AJ356" s="154" t="s">
        <v>552</v>
      </c>
      <c r="DO356" s="152" t="s">
        <v>5299</v>
      </c>
      <c r="DP356" s="150" t="s">
        <v>7</v>
      </c>
      <c r="DQ356" s="154" t="s">
        <v>4043</v>
      </c>
      <c r="GA356" s="267" t="s">
        <v>7742</v>
      </c>
      <c r="GB356" s="267" t="s">
        <v>7</v>
      </c>
      <c r="GC356" s="265" t="s">
        <v>498</v>
      </c>
      <c r="GE356" s="150" t="s">
        <v>5228</v>
      </c>
      <c r="GF356" s="150" t="s">
        <v>4045</v>
      </c>
      <c r="GG356" s="150" t="s">
        <v>5229</v>
      </c>
    </row>
    <row r="357" spans="34:189" ht="50.1" customHeight="1" x14ac:dyDescent="0.2">
      <c r="AH357" s="154" t="s">
        <v>1462</v>
      </c>
      <c r="AI357" s="154" t="s">
        <v>7</v>
      </c>
      <c r="AJ357" s="154" t="s">
        <v>498</v>
      </c>
      <c r="DO357" s="152" t="s">
        <v>5300</v>
      </c>
      <c r="DP357" s="150" t="s">
        <v>7</v>
      </c>
      <c r="DQ357" s="154" t="s">
        <v>4043</v>
      </c>
      <c r="GA357" s="267" t="s">
        <v>7743</v>
      </c>
      <c r="GB357" s="267" t="s">
        <v>7</v>
      </c>
      <c r="GC357" s="265" t="s">
        <v>498</v>
      </c>
      <c r="GE357" s="150" t="s">
        <v>5231</v>
      </c>
      <c r="GF357" s="150" t="s">
        <v>4045</v>
      </c>
      <c r="GG357" s="150" t="s">
        <v>5232</v>
      </c>
    </row>
    <row r="358" spans="34:189" ht="50.1" customHeight="1" x14ac:dyDescent="0.2">
      <c r="AH358" s="154" t="s">
        <v>1463</v>
      </c>
      <c r="AI358" s="154" t="s">
        <v>7</v>
      </c>
      <c r="AJ358" s="154" t="s">
        <v>498</v>
      </c>
      <c r="DO358" s="152" t="s">
        <v>5303</v>
      </c>
      <c r="DP358" s="150" t="s">
        <v>7</v>
      </c>
      <c r="DQ358" s="154" t="s">
        <v>4043</v>
      </c>
      <c r="GA358" s="267" t="s">
        <v>7744</v>
      </c>
      <c r="GB358" s="267" t="s">
        <v>7</v>
      </c>
      <c r="GC358" s="265" t="s">
        <v>498</v>
      </c>
      <c r="GE358" s="150" t="s">
        <v>7</v>
      </c>
      <c r="GF358" s="150" t="s">
        <v>4045</v>
      </c>
      <c r="GG358" s="150" t="s">
        <v>5234</v>
      </c>
    </row>
    <row r="359" spans="34:189" ht="50.1" customHeight="1" x14ac:dyDescent="0.2">
      <c r="AH359" s="154" t="s">
        <v>1464</v>
      </c>
      <c r="AI359" s="154" t="s">
        <v>7</v>
      </c>
      <c r="AJ359" s="154" t="s">
        <v>498</v>
      </c>
      <c r="DO359" s="152" t="s">
        <v>5306</v>
      </c>
      <c r="DP359" s="150" t="s">
        <v>7</v>
      </c>
      <c r="DQ359" s="154" t="s">
        <v>4043</v>
      </c>
      <c r="GA359" s="267" t="s">
        <v>7745</v>
      </c>
      <c r="GB359" s="267" t="s">
        <v>7</v>
      </c>
      <c r="GC359" s="265" t="s">
        <v>498</v>
      </c>
      <c r="GE359" s="150" t="s">
        <v>5236</v>
      </c>
      <c r="GF359" s="150" t="s">
        <v>4045</v>
      </c>
      <c r="GG359" s="150" t="s">
        <v>5237</v>
      </c>
    </row>
    <row r="360" spans="34:189" ht="50.1" customHeight="1" x14ac:dyDescent="0.2">
      <c r="AH360" s="154" t="s">
        <v>1465</v>
      </c>
      <c r="AI360" s="154" t="s">
        <v>7</v>
      </c>
      <c r="AJ360" s="154" t="s">
        <v>552</v>
      </c>
      <c r="DO360" s="152" t="s">
        <v>5309</v>
      </c>
      <c r="DP360" s="150" t="s">
        <v>7</v>
      </c>
      <c r="DQ360" s="154" t="s">
        <v>4043</v>
      </c>
      <c r="GA360" s="267" t="s">
        <v>1443</v>
      </c>
      <c r="GB360" s="267" t="s">
        <v>7</v>
      </c>
      <c r="GC360" s="265" t="s">
        <v>498</v>
      </c>
      <c r="GE360" s="150" t="s">
        <v>5239</v>
      </c>
      <c r="GF360" s="150" t="s">
        <v>4045</v>
      </c>
      <c r="GG360" s="150" t="s">
        <v>5240</v>
      </c>
    </row>
    <row r="361" spans="34:189" ht="50.1" customHeight="1" x14ac:dyDescent="0.2">
      <c r="AH361" s="154" t="s">
        <v>1466</v>
      </c>
      <c r="AI361" s="154" t="s">
        <v>7</v>
      </c>
      <c r="AJ361" s="154" t="s">
        <v>552</v>
      </c>
      <c r="DO361" s="152" t="s">
        <v>5312</v>
      </c>
      <c r="DP361" s="150" t="s">
        <v>7</v>
      </c>
      <c r="DQ361" s="154" t="s">
        <v>4043</v>
      </c>
      <c r="GA361" s="267" t="s">
        <v>7746</v>
      </c>
      <c r="GB361" s="267" t="s">
        <v>7</v>
      </c>
      <c r="GC361" s="265" t="s">
        <v>498</v>
      </c>
      <c r="GE361" s="150" t="s">
        <v>5242</v>
      </c>
      <c r="GF361" s="150" t="s">
        <v>4045</v>
      </c>
      <c r="GG361" s="150" t="s">
        <v>5243</v>
      </c>
    </row>
    <row r="362" spans="34:189" ht="50.1" customHeight="1" x14ac:dyDescent="0.2">
      <c r="AH362" s="154" t="s">
        <v>1467</v>
      </c>
      <c r="AI362" s="154" t="s">
        <v>7</v>
      </c>
      <c r="AJ362" s="154" t="s">
        <v>498</v>
      </c>
      <c r="DO362" s="152" t="s">
        <v>5315</v>
      </c>
      <c r="DP362" s="150" t="s">
        <v>7</v>
      </c>
      <c r="DQ362" s="154" t="s">
        <v>4043</v>
      </c>
      <c r="GA362" s="267" t="s">
        <v>7747</v>
      </c>
      <c r="GB362" s="267" t="s">
        <v>7</v>
      </c>
      <c r="GC362" s="265" t="s">
        <v>498</v>
      </c>
      <c r="GE362" s="150" t="s">
        <v>5245</v>
      </c>
      <c r="GF362" s="150" t="s">
        <v>4045</v>
      </c>
      <c r="GG362" s="150" t="s">
        <v>5246</v>
      </c>
    </row>
    <row r="363" spans="34:189" ht="50.1" customHeight="1" x14ac:dyDescent="0.2">
      <c r="AH363" s="154" t="s">
        <v>1468</v>
      </c>
      <c r="AI363" s="154" t="s">
        <v>7</v>
      </c>
      <c r="AJ363" s="154" t="s">
        <v>552</v>
      </c>
      <c r="DO363" s="152" t="s">
        <v>5318</v>
      </c>
      <c r="DP363" s="150" t="s">
        <v>7</v>
      </c>
      <c r="DQ363" s="154" t="s">
        <v>4043</v>
      </c>
      <c r="GA363" s="267" t="s">
        <v>1444</v>
      </c>
      <c r="GB363" s="267" t="s">
        <v>7</v>
      </c>
      <c r="GC363" s="265" t="s">
        <v>498</v>
      </c>
      <c r="GE363" s="150" t="s">
        <v>5248</v>
      </c>
      <c r="GF363" s="150" t="s">
        <v>4045</v>
      </c>
      <c r="GG363" s="150" t="s">
        <v>5249</v>
      </c>
    </row>
    <row r="364" spans="34:189" ht="50.1" customHeight="1" x14ac:dyDescent="0.2">
      <c r="AH364" s="265" t="s">
        <v>1469</v>
      </c>
      <c r="AI364" s="265" t="s">
        <v>7</v>
      </c>
      <c r="AJ364" s="154" t="s">
        <v>498</v>
      </c>
      <c r="DO364" s="152" t="s">
        <v>5321</v>
      </c>
      <c r="DP364" s="150" t="s">
        <v>7</v>
      </c>
      <c r="DQ364" s="154" t="s">
        <v>4043</v>
      </c>
      <c r="GA364" s="267" t="s">
        <v>1445</v>
      </c>
      <c r="GB364" s="267" t="s">
        <v>7</v>
      </c>
      <c r="GC364" s="267" t="s">
        <v>498</v>
      </c>
      <c r="GE364" s="150" t="s">
        <v>5251</v>
      </c>
      <c r="GF364" s="150" t="s">
        <v>4045</v>
      </c>
      <c r="GG364" s="150" t="s">
        <v>5252</v>
      </c>
    </row>
    <row r="365" spans="34:189" ht="50.1" customHeight="1" x14ac:dyDescent="0.2">
      <c r="AH365" s="154" t="s">
        <v>1470</v>
      </c>
      <c r="AI365" s="154" t="s">
        <v>7</v>
      </c>
      <c r="AJ365" s="154" t="s">
        <v>498</v>
      </c>
      <c r="DO365" s="152" t="s">
        <v>5324</v>
      </c>
      <c r="DP365" s="150" t="s">
        <v>7</v>
      </c>
      <c r="DQ365" s="154" t="s">
        <v>4043</v>
      </c>
      <c r="GA365" s="267" t="s">
        <v>1446</v>
      </c>
      <c r="GB365" s="267" t="s">
        <v>7</v>
      </c>
      <c r="GC365" s="267" t="s">
        <v>498</v>
      </c>
      <c r="GE365" s="150" t="s">
        <v>5254</v>
      </c>
      <c r="GF365" s="150" t="s">
        <v>4045</v>
      </c>
      <c r="GG365" s="150" t="s">
        <v>5255</v>
      </c>
    </row>
    <row r="366" spans="34:189" ht="50.1" customHeight="1" x14ac:dyDescent="0.2">
      <c r="AH366" s="267" t="s">
        <v>1471</v>
      </c>
      <c r="AI366" s="267" t="s">
        <v>7</v>
      </c>
      <c r="AJ366" s="154" t="s">
        <v>701</v>
      </c>
      <c r="DO366" s="152" t="s">
        <v>5327</v>
      </c>
      <c r="DP366" s="150" t="s">
        <v>7</v>
      </c>
      <c r="DQ366" s="154" t="s">
        <v>4043</v>
      </c>
      <c r="GA366" s="267" t="s">
        <v>1447</v>
      </c>
      <c r="GB366" s="267" t="s">
        <v>7</v>
      </c>
      <c r="GC366" s="265" t="s">
        <v>498</v>
      </c>
      <c r="GE366" s="150" t="s">
        <v>5257</v>
      </c>
      <c r="GF366" s="150" t="s">
        <v>4045</v>
      </c>
      <c r="GG366" s="150" t="s">
        <v>5258</v>
      </c>
    </row>
    <row r="367" spans="34:189" ht="50.1" customHeight="1" x14ac:dyDescent="0.2">
      <c r="AH367" s="267" t="s">
        <v>1472</v>
      </c>
      <c r="AI367" s="267" t="s">
        <v>7</v>
      </c>
      <c r="AJ367" s="154" t="s">
        <v>498</v>
      </c>
      <c r="DO367" s="152" t="s">
        <v>5330</v>
      </c>
      <c r="DP367" s="150" t="s">
        <v>7</v>
      </c>
      <c r="DQ367" s="154" t="s">
        <v>4043</v>
      </c>
      <c r="GA367" s="267" t="s">
        <v>1448</v>
      </c>
      <c r="GB367" s="267" t="s">
        <v>7</v>
      </c>
      <c r="GC367" s="265" t="s">
        <v>498</v>
      </c>
      <c r="GE367" s="150" t="s">
        <v>5260</v>
      </c>
      <c r="GF367" s="150" t="s">
        <v>4045</v>
      </c>
      <c r="GG367" s="150" t="s">
        <v>5261</v>
      </c>
    </row>
    <row r="368" spans="34:189" ht="50.1" customHeight="1" x14ac:dyDescent="0.2">
      <c r="AH368" s="267" t="s">
        <v>1473</v>
      </c>
      <c r="AI368" s="267" t="s">
        <v>7</v>
      </c>
      <c r="AJ368" s="154" t="s">
        <v>498</v>
      </c>
      <c r="DO368" s="152" t="s">
        <v>5333</v>
      </c>
      <c r="DP368" s="150" t="s">
        <v>7</v>
      </c>
      <c r="DQ368" s="154" t="s">
        <v>4043</v>
      </c>
      <c r="GA368" s="267" t="s">
        <v>1449</v>
      </c>
      <c r="GB368" s="267" t="s">
        <v>7</v>
      </c>
      <c r="GC368" s="265" t="s">
        <v>498</v>
      </c>
      <c r="GE368" s="150" t="s">
        <v>5263</v>
      </c>
      <c r="GF368" s="150" t="s">
        <v>4045</v>
      </c>
      <c r="GG368" s="150" t="s">
        <v>5263</v>
      </c>
    </row>
    <row r="369" spans="34:189" ht="50.1" customHeight="1" x14ac:dyDescent="0.2">
      <c r="AH369" s="267" t="s">
        <v>1474</v>
      </c>
      <c r="AI369" s="267" t="s">
        <v>7</v>
      </c>
      <c r="AJ369" s="154" t="s">
        <v>552</v>
      </c>
      <c r="DO369" s="152" t="s">
        <v>5336</v>
      </c>
      <c r="DP369" s="150" t="s">
        <v>7</v>
      </c>
      <c r="DQ369" s="154" t="s">
        <v>4043</v>
      </c>
      <c r="GA369" s="267" t="s">
        <v>1450</v>
      </c>
      <c r="GB369" s="267" t="s">
        <v>7</v>
      </c>
      <c r="GC369" s="267" t="s">
        <v>498</v>
      </c>
      <c r="GE369" s="150" t="s">
        <v>5265</v>
      </c>
      <c r="GF369" s="150" t="s">
        <v>4045</v>
      </c>
      <c r="GG369" s="150" t="s">
        <v>5266</v>
      </c>
    </row>
    <row r="370" spans="34:189" ht="50.1" customHeight="1" x14ac:dyDescent="0.2">
      <c r="AH370" s="154" t="s">
        <v>1475</v>
      </c>
      <c r="AI370" s="154" t="s">
        <v>7</v>
      </c>
      <c r="AJ370" s="154" t="s">
        <v>552</v>
      </c>
      <c r="DO370" s="152" t="s">
        <v>7443</v>
      </c>
      <c r="DP370" s="150" t="s">
        <v>7</v>
      </c>
      <c r="DQ370" s="154" t="s">
        <v>4043</v>
      </c>
      <c r="GA370" s="267" t="s">
        <v>1451</v>
      </c>
      <c r="GB370" s="267" t="s">
        <v>7</v>
      </c>
      <c r="GC370" s="265" t="s">
        <v>498</v>
      </c>
      <c r="GE370" s="150" t="s">
        <v>5268</v>
      </c>
      <c r="GF370" s="150" t="s">
        <v>4045</v>
      </c>
      <c r="GG370" s="150" t="s">
        <v>5269</v>
      </c>
    </row>
    <row r="371" spans="34:189" ht="50.1" customHeight="1" x14ac:dyDescent="0.2">
      <c r="AH371" s="267" t="s">
        <v>1476</v>
      </c>
      <c r="AI371" s="267" t="s">
        <v>7</v>
      </c>
      <c r="AJ371" s="154" t="s">
        <v>552</v>
      </c>
      <c r="DO371" s="152" t="s">
        <v>7444</v>
      </c>
      <c r="DP371" s="150" t="s">
        <v>7</v>
      </c>
      <c r="DQ371" s="154" t="s">
        <v>4043</v>
      </c>
      <c r="GA371" s="267" t="s">
        <v>1452</v>
      </c>
      <c r="GB371" s="267" t="s">
        <v>7</v>
      </c>
      <c r="GC371" s="265" t="s">
        <v>498</v>
      </c>
      <c r="GE371" s="150" t="s">
        <v>5271</v>
      </c>
      <c r="GF371" s="150" t="s">
        <v>4045</v>
      </c>
      <c r="GG371" s="150" t="s">
        <v>5272</v>
      </c>
    </row>
    <row r="372" spans="34:189" ht="50.1" customHeight="1" x14ac:dyDescent="0.2">
      <c r="AH372" s="267" t="s">
        <v>1477</v>
      </c>
      <c r="AI372" s="267" t="s">
        <v>7</v>
      </c>
      <c r="AJ372" s="154" t="s">
        <v>552</v>
      </c>
      <c r="DO372" s="152" t="s">
        <v>7445</v>
      </c>
      <c r="DP372" s="150" t="s">
        <v>7</v>
      </c>
      <c r="DQ372" s="154" t="s">
        <v>4043</v>
      </c>
      <c r="GA372" s="267" t="s">
        <v>1453</v>
      </c>
      <c r="GB372" s="267" t="s">
        <v>7</v>
      </c>
      <c r="GC372" s="265" t="s">
        <v>498</v>
      </c>
      <c r="GE372" s="150" t="s">
        <v>5274</v>
      </c>
      <c r="GF372" s="150" t="s">
        <v>4045</v>
      </c>
      <c r="GG372" s="150" t="s">
        <v>5275</v>
      </c>
    </row>
    <row r="373" spans="34:189" ht="50.1" customHeight="1" x14ac:dyDescent="0.2">
      <c r="AH373" s="267" t="s">
        <v>1478</v>
      </c>
      <c r="AI373" s="267" t="s">
        <v>7</v>
      </c>
      <c r="AJ373" s="154" t="s">
        <v>552</v>
      </c>
      <c r="DO373" s="152" t="s">
        <v>7446</v>
      </c>
      <c r="DP373" s="150" t="s">
        <v>7</v>
      </c>
      <c r="DQ373" s="154" t="s">
        <v>4043</v>
      </c>
      <c r="GA373" s="267" t="s">
        <v>1454</v>
      </c>
      <c r="GB373" s="267" t="s">
        <v>7</v>
      </c>
      <c r="GC373" s="265" t="s">
        <v>498</v>
      </c>
      <c r="GE373" s="150" t="s">
        <v>5277</v>
      </c>
      <c r="GF373" s="150" t="s">
        <v>4045</v>
      </c>
      <c r="GG373" s="150" t="s">
        <v>5278</v>
      </c>
    </row>
    <row r="374" spans="34:189" ht="50.1" customHeight="1" x14ac:dyDescent="0.2">
      <c r="AH374" s="267" t="s">
        <v>1479</v>
      </c>
      <c r="AI374" s="267" t="s">
        <v>7</v>
      </c>
      <c r="AJ374" s="154" t="s">
        <v>498</v>
      </c>
      <c r="DO374" s="152" t="s">
        <v>5346</v>
      </c>
      <c r="DP374" s="150" t="s">
        <v>7</v>
      </c>
      <c r="DQ374" s="154" t="s">
        <v>4043</v>
      </c>
      <c r="GA374" s="267" t="s">
        <v>1455</v>
      </c>
      <c r="GB374" s="267" t="s">
        <v>7</v>
      </c>
      <c r="GC374" s="265" t="s">
        <v>498</v>
      </c>
      <c r="GE374" s="150" t="s">
        <v>5280</v>
      </c>
      <c r="GF374" s="150" t="s">
        <v>4045</v>
      </c>
      <c r="GG374" s="150" t="s">
        <v>5281</v>
      </c>
    </row>
    <row r="375" spans="34:189" ht="50.1" customHeight="1" x14ac:dyDescent="0.2">
      <c r="AH375" s="154" t="s">
        <v>1480</v>
      </c>
      <c r="AI375" s="154" t="s">
        <v>7</v>
      </c>
      <c r="AJ375" s="154" t="s">
        <v>498</v>
      </c>
      <c r="DO375" s="152" t="s">
        <v>5349</v>
      </c>
      <c r="DP375" s="150" t="s">
        <v>7</v>
      </c>
      <c r="DQ375" s="154" t="s">
        <v>4043</v>
      </c>
      <c r="GA375" s="267" t="s">
        <v>1456</v>
      </c>
      <c r="GB375" s="267" t="s">
        <v>7</v>
      </c>
      <c r="GC375" s="265" t="s">
        <v>498</v>
      </c>
      <c r="GE375" s="150" t="s">
        <v>5284</v>
      </c>
      <c r="GF375" s="150" t="s">
        <v>4045</v>
      </c>
      <c r="GG375" s="150" t="s">
        <v>5285</v>
      </c>
    </row>
    <row r="376" spans="34:189" ht="50.1" customHeight="1" x14ac:dyDescent="0.2">
      <c r="AH376" s="154" t="s">
        <v>1481</v>
      </c>
      <c r="AI376" s="154" t="s">
        <v>7</v>
      </c>
      <c r="AJ376" s="154" t="s">
        <v>498</v>
      </c>
      <c r="DO376" s="152" t="s">
        <v>5352</v>
      </c>
      <c r="DP376" s="150" t="s">
        <v>7</v>
      </c>
      <c r="DQ376" s="154" t="s">
        <v>4043</v>
      </c>
      <c r="GA376" s="267" t="s">
        <v>1457</v>
      </c>
      <c r="GB376" s="267" t="s">
        <v>7</v>
      </c>
      <c r="GC376" s="265" t="s">
        <v>498</v>
      </c>
      <c r="GE376" s="150" t="s">
        <v>5287</v>
      </c>
      <c r="GF376" s="150" t="s">
        <v>4045</v>
      </c>
      <c r="GG376" s="150" t="s">
        <v>5288</v>
      </c>
    </row>
    <row r="377" spans="34:189" ht="50.1" customHeight="1" x14ac:dyDescent="0.2">
      <c r="AH377" s="267" t="s">
        <v>1482</v>
      </c>
      <c r="AI377" s="267" t="s">
        <v>7</v>
      </c>
      <c r="AJ377" s="154" t="s">
        <v>498</v>
      </c>
      <c r="DO377" s="152" t="s">
        <v>5355</v>
      </c>
      <c r="DP377" s="150" t="s">
        <v>7</v>
      </c>
      <c r="DQ377" s="154" t="s">
        <v>4043</v>
      </c>
      <c r="GA377" s="267" t="s">
        <v>1458</v>
      </c>
      <c r="GB377" s="267" t="s">
        <v>7</v>
      </c>
      <c r="GC377" s="267" t="s">
        <v>498</v>
      </c>
      <c r="GE377" s="150" t="s">
        <v>5290</v>
      </c>
      <c r="GF377" s="150" t="s">
        <v>4045</v>
      </c>
      <c r="GG377" s="150" t="s">
        <v>5291</v>
      </c>
    </row>
    <row r="378" spans="34:189" ht="50.1" customHeight="1" x14ac:dyDescent="0.2">
      <c r="AH378" s="267" t="s">
        <v>1483</v>
      </c>
      <c r="AI378" s="267" t="s">
        <v>7</v>
      </c>
      <c r="AJ378" s="154" t="s">
        <v>498</v>
      </c>
      <c r="DO378" s="152" t="s">
        <v>5358</v>
      </c>
      <c r="DP378" s="150" t="s">
        <v>7</v>
      </c>
      <c r="DQ378" s="154" t="s">
        <v>4043</v>
      </c>
      <c r="GA378" s="267" t="s">
        <v>1459</v>
      </c>
      <c r="GB378" s="267" t="s">
        <v>7</v>
      </c>
      <c r="GC378" s="267" t="s">
        <v>498</v>
      </c>
      <c r="GE378" s="150" t="s">
        <v>5293</v>
      </c>
      <c r="GF378" s="150" t="s">
        <v>4045</v>
      </c>
      <c r="GG378" s="150" t="s">
        <v>5294</v>
      </c>
    </row>
    <row r="379" spans="34:189" ht="50.1" customHeight="1" x14ac:dyDescent="0.2">
      <c r="AH379" s="154" t="s">
        <v>1484</v>
      </c>
      <c r="AI379" s="154" t="s">
        <v>7</v>
      </c>
      <c r="AJ379" s="154" t="s">
        <v>552</v>
      </c>
      <c r="DO379" s="152" t="s">
        <v>5360</v>
      </c>
      <c r="DP379" s="150" t="s">
        <v>7</v>
      </c>
      <c r="DQ379" s="154" t="s">
        <v>4043</v>
      </c>
      <c r="GA379" s="267" t="s">
        <v>1460</v>
      </c>
      <c r="GB379" s="267" t="s">
        <v>7</v>
      </c>
      <c r="GC379" s="267" t="s">
        <v>498</v>
      </c>
      <c r="GE379" s="150" t="s">
        <v>5297</v>
      </c>
      <c r="GF379" s="150" t="s">
        <v>4045</v>
      </c>
      <c r="GG379" s="150" t="s">
        <v>5298</v>
      </c>
    </row>
    <row r="380" spans="34:189" ht="50.1" customHeight="1" x14ac:dyDescent="0.2">
      <c r="AH380" s="154" t="s">
        <v>1485</v>
      </c>
      <c r="AI380" s="154" t="s">
        <v>7</v>
      </c>
      <c r="AJ380" s="154" t="s">
        <v>498</v>
      </c>
      <c r="DO380" s="152" t="s">
        <v>5363</v>
      </c>
      <c r="DP380" s="150" t="s">
        <v>7</v>
      </c>
      <c r="DQ380" s="154" t="s">
        <v>4043</v>
      </c>
      <c r="GA380" s="267" t="s">
        <v>1461</v>
      </c>
      <c r="GB380" s="267" t="s">
        <v>7</v>
      </c>
      <c r="GC380" s="265" t="s">
        <v>498</v>
      </c>
      <c r="GE380" s="150" t="s">
        <v>5301</v>
      </c>
      <c r="GF380" s="150" t="s">
        <v>4045</v>
      </c>
      <c r="GG380" s="150" t="s">
        <v>5302</v>
      </c>
    </row>
    <row r="381" spans="34:189" ht="50.1" customHeight="1" x14ac:dyDescent="0.2">
      <c r="AH381" s="267" t="s">
        <v>1486</v>
      </c>
      <c r="AI381" s="267" t="s">
        <v>7</v>
      </c>
      <c r="AJ381" s="154" t="s">
        <v>552</v>
      </c>
      <c r="DO381" s="152" t="s">
        <v>5366</v>
      </c>
      <c r="DP381" s="150" t="s">
        <v>7</v>
      </c>
      <c r="DQ381" s="154" t="s">
        <v>4043</v>
      </c>
      <c r="GA381" s="267" t="s">
        <v>1462</v>
      </c>
      <c r="GB381" s="267" t="s">
        <v>7</v>
      </c>
      <c r="GC381" s="265" t="s">
        <v>498</v>
      </c>
      <c r="GE381" s="150" t="s">
        <v>5304</v>
      </c>
      <c r="GF381" s="150" t="s">
        <v>4045</v>
      </c>
      <c r="GG381" s="150" t="s">
        <v>5305</v>
      </c>
    </row>
    <row r="382" spans="34:189" ht="50.1" customHeight="1" x14ac:dyDescent="0.2">
      <c r="AH382" s="154" t="s">
        <v>1487</v>
      </c>
      <c r="AI382" s="154" t="s">
        <v>7</v>
      </c>
      <c r="AJ382" s="154" t="s">
        <v>498</v>
      </c>
      <c r="DO382" s="152" t="s">
        <v>5369</v>
      </c>
      <c r="DP382" s="150" t="s">
        <v>7</v>
      </c>
      <c r="DQ382" s="154" t="s">
        <v>4043</v>
      </c>
      <c r="GA382" s="267" t="s">
        <v>1463</v>
      </c>
      <c r="GB382" s="267" t="s">
        <v>7</v>
      </c>
      <c r="GC382" s="265" t="s">
        <v>498</v>
      </c>
      <c r="GE382" s="150" t="s">
        <v>5307</v>
      </c>
      <c r="GF382" s="150" t="s">
        <v>4045</v>
      </c>
      <c r="GG382" s="150" t="s">
        <v>5308</v>
      </c>
    </row>
    <row r="383" spans="34:189" ht="50.1" customHeight="1" x14ac:dyDescent="0.2">
      <c r="AH383" s="267" t="s">
        <v>1488</v>
      </c>
      <c r="AI383" s="267" t="s">
        <v>7</v>
      </c>
      <c r="AJ383" s="154" t="s">
        <v>701</v>
      </c>
      <c r="DO383" s="152" t="s">
        <v>5372</v>
      </c>
      <c r="DP383" s="150" t="s">
        <v>7</v>
      </c>
      <c r="DQ383" s="154" t="s">
        <v>4043</v>
      </c>
      <c r="GA383" s="267" t="s">
        <v>1464</v>
      </c>
      <c r="GB383" s="267" t="s">
        <v>7</v>
      </c>
      <c r="GC383" s="265" t="s">
        <v>498</v>
      </c>
      <c r="GE383" s="150" t="s">
        <v>5310</v>
      </c>
      <c r="GF383" s="150" t="s">
        <v>4045</v>
      </c>
      <c r="GG383" s="150" t="s">
        <v>5311</v>
      </c>
    </row>
    <row r="384" spans="34:189" ht="50.1" customHeight="1" x14ac:dyDescent="0.2">
      <c r="AH384" s="154" t="s">
        <v>1489</v>
      </c>
      <c r="AI384" s="154" t="s">
        <v>7</v>
      </c>
      <c r="AJ384" s="154" t="s">
        <v>498</v>
      </c>
      <c r="DO384" s="152" t="s">
        <v>5375</v>
      </c>
      <c r="DP384" s="150" t="s">
        <v>7</v>
      </c>
      <c r="DQ384" s="154" t="s">
        <v>4043</v>
      </c>
      <c r="GA384" s="267" t="s">
        <v>1465</v>
      </c>
      <c r="GB384" s="267" t="s">
        <v>7</v>
      </c>
      <c r="GC384" s="265" t="s">
        <v>498</v>
      </c>
      <c r="GE384" s="150" t="s">
        <v>5313</v>
      </c>
      <c r="GF384" s="150" t="s">
        <v>4045</v>
      </c>
      <c r="GG384" s="150" t="s">
        <v>5314</v>
      </c>
    </row>
    <row r="385" spans="34:189" ht="50.1" customHeight="1" x14ac:dyDescent="0.2">
      <c r="AH385" s="267" t="s">
        <v>1490</v>
      </c>
      <c r="AI385" s="267" t="s">
        <v>7</v>
      </c>
      <c r="AJ385" s="154" t="s">
        <v>552</v>
      </c>
      <c r="DO385" s="152" t="s">
        <v>5376</v>
      </c>
      <c r="DP385" s="150" t="s">
        <v>7</v>
      </c>
      <c r="DQ385" s="154" t="s">
        <v>4043</v>
      </c>
      <c r="GA385" s="267" t="s">
        <v>1466</v>
      </c>
      <c r="GB385" s="267" t="s">
        <v>7</v>
      </c>
      <c r="GC385" s="265" t="s">
        <v>498</v>
      </c>
      <c r="GE385" s="150" t="s">
        <v>5316</v>
      </c>
      <c r="GF385" s="150" t="s">
        <v>4045</v>
      </c>
      <c r="GG385" s="150" t="s">
        <v>5317</v>
      </c>
    </row>
    <row r="386" spans="34:189" ht="50.1" customHeight="1" x14ac:dyDescent="0.2">
      <c r="AH386" s="154" t="s">
        <v>1491</v>
      </c>
      <c r="AI386" s="154" t="s">
        <v>7</v>
      </c>
      <c r="AJ386" s="154" t="s">
        <v>552</v>
      </c>
      <c r="DO386" s="152" t="s">
        <v>5379</v>
      </c>
      <c r="DP386" s="150" t="s">
        <v>7</v>
      </c>
      <c r="DQ386" s="154" t="s">
        <v>4043</v>
      </c>
      <c r="GA386" s="267" t="s">
        <v>1467</v>
      </c>
      <c r="GB386" s="267" t="s">
        <v>7</v>
      </c>
      <c r="GC386" s="265" t="s">
        <v>498</v>
      </c>
      <c r="GE386" s="150" t="s">
        <v>5319</v>
      </c>
      <c r="GF386" s="150" t="s">
        <v>4045</v>
      </c>
      <c r="GG386" s="150" t="s">
        <v>5320</v>
      </c>
    </row>
    <row r="387" spans="34:189" ht="50.1" customHeight="1" x14ac:dyDescent="0.2">
      <c r="AH387" s="154" t="s">
        <v>1492</v>
      </c>
      <c r="AI387" s="154" t="s">
        <v>7</v>
      </c>
      <c r="AJ387" s="154" t="s">
        <v>552</v>
      </c>
      <c r="DO387" s="152" t="s">
        <v>5382</v>
      </c>
      <c r="DP387" s="150" t="s">
        <v>7</v>
      </c>
      <c r="DQ387" s="154" t="s">
        <v>4043</v>
      </c>
      <c r="GA387" s="267" t="s">
        <v>1468</v>
      </c>
      <c r="GB387" s="267" t="s">
        <v>7</v>
      </c>
      <c r="GC387" s="265" t="s">
        <v>498</v>
      </c>
      <c r="GE387" s="150" t="s">
        <v>5322</v>
      </c>
      <c r="GF387" s="150" t="s">
        <v>4045</v>
      </c>
      <c r="GG387" s="150" t="s">
        <v>5323</v>
      </c>
    </row>
    <row r="388" spans="34:189" ht="50.1" customHeight="1" x14ac:dyDescent="0.2">
      <c r="AH388" s="154" t="s">
        <v>1493</v>
      </c>
      <c r="AI388" s="154" t="s">
        <v>7</v>
      </c>
      <c r="AJ388" s="154" t="s">
        <v>498</v>
      </c>
      <c r="DO388" s="152" t="s">
        <v>5385</v>
      </c>
      <c r="DP388" s="150" t="s">
        <v>7</v>
      </c>
      <c r="DQ388" s="154" t="s">
        <v>4043</v>
      </c>
      <c r="GA388" s="267" t="s">
        <v>1469</v>
      </c>
      <c r="GB388" s="267" t="s">
        <v>7</v>
      </c>
      <c r="GC388" s="265" t="s">
        <v>498</v>
      </c>
      <c r="GE388" s="150" t="s">
        <v>5325</v>
      </c>
      <c r="GF388" s="150" t="s">
        <v>4045</v>
      </c>
      <c r="GG388" s="150" t="s">
        <v>5326</v>
      </c>
    </row>
    <row r="389" spans="34:189" ht="50.1" customHeight="1" x14ac:dyDescent="0.2">
      <c r="AH389" s="267" t="s">
        <v>1494</v>
      </c>
      <c r="AI389" s="267" t="s">
        <v>7</v>
      </c>
      <c r="AJ389" s="154" t="s">
        <v>498</v>
      </c>
      <c r="DO389" s="152" t="s">
        <v>5387</v>
      </c>
      <c r="DP389" s="150" t="s">
        <v>7</v>
      </c>
      <c r="DQ389" s="154" t="s">
        <v>4043</v>
      </c>
      <c r="GA389" s="267" t="s">
        <v>1470</v>
      </c>
      <c r="GB389" s="267" t="s">
        <v>7</v>
      </c>
      <c r="GC389" s="267" t="s">
        <v>498</v>
      </c>
      <c r="GE389" s="150" t="s">
        <v>5328</v>
      </c>
      <c r="GF389" s="150" t="s">
        <v>4045</v>
      </c>
      <c r="GG389" s="150" t="s">
        <v>5329</v>
      </c>
    </row>
    <row r="390" spans="34:189" ht="50.1" customHeight="1" x14ac:dyDescent="0.2">
      <c r="AH390" s="154" t="s">
        <v>1495</v>
      </c>
      <c r="AI390" s="154" t="s">
        <v>7</v>
      </c>
      <c r="AJ390" s="154" t="s">
        <v>552</v>
      </c>
      <c r="DO390" s="152" t="s">
        <v>5390</v>
      </c>
      <c r="DP390" s="150" t="s">
        <v>7</v>
      </c>
      <c r="DQ390" s="154" t="s">
        <v>4043</v>
      </c>
      <c r="GA390" s="267" t="s">
        <v>1471</v>
      </c>
      <c r="GB390" s="267" t="s">
        <v>7</v>
      </c>
      <c r="GC390" s="267" t="s">
        <v>498</v>
      </c>
      <c r="GE390" s="150" t="s">
        <v>5331</v>
      </c>
      <c r="GF390" s="150" t="s">
        <v>4045</v>
      </c>
      <c r="GG390" s="150" t="s">
        <v>5332</v>
      </c>
    </row>
    <row r="391" spans="34:189" ht="50.1" customHeight="1" x14ac:dyDescent="0.2">
      <c r="AH391" s="154" t="s">
        <v>1496</v>
      </c>
      <c r="AI391" s="154" t="s">
        <v>7</v>
      </c>
      <c r="AJ391" s="154" t="s">
        <v>552</v>
      </c>
      <c r="DO391" s="152" t="s">
        <v>5393</v>
      </c>
      <c r="DP391" s="150" t="s">
        <v>7</v>
      </c>
      <c r="DQ391" s="154" t="s">
        <v>4043</v>
      </c>
      <c r="GA391" s="267" t="s">
        <v>1472</v>
      </c>
      <c r="GB391" s="267" t="s">
        <v>7</v>
      </c>
      <c r="GC391" s="265" t="s">
        <v>498</v>
      </c>
      <c r="GE391" s="150" t="s">
        <v>5334</v>
      </c>
      <c r="GF391" s="150" t="s">
        <v>4045</v>
      </c>
      <c r="GG391" s="150" t="s">
        <v>5335</v>
      </c>
    </row>
    <row r="392" spans="34:189" ht="50.1" customHeight="1" x14ac:dyDescent="0.2">
      <c r="AH392" s="154" t="s">
        <v>2240</v>
      </c>
      <c r="AI392" s="154" t="s">
        <v>422</v>
      </c>
      <c r="AJ392" s="154" t="s">
        <v>2727</v>
      </c>
      <c r="DO392" s="152" t="s">
        <v>5396</v>
      </c>
      <c r="DP392" s="150" t="s">
        <v>7</v>
      </c>
      <c r="DQ392" s="154" t="s">
        <v>4043</v>
      </c>
      <c r="GA392" s="267" t="s">
        <v>1473</v>
      </c>
      <c r="GB392" s="267" t="s">
        <v>7</v>
      </c>
      <c r="GC392" s="265" t="s">
        <v>498</v>
      </c>
      <c r="GE392" s="150" t="s">
        <v>5337</v>
      </c>
      <c r="GF392" s="150" t="s">
        <v>4045</v>
      </c>
      <c r="GG392" s="150" t="s">
        <v>5337</v>
      </c>
    </row>
    <row r="393" spans="34:189" ht="50.1" customHeight="1" x14ac:dyDescent="0.2">
      <c r="AH393" s="154" t="s">
        <v>2241</v>
      </c>
      <c r="AI393" s="154" t="s">
        <v>422</v>
      </c>
      <c r="AJ393" s="154" t="s">
        <v>2731</v>
      </c>
      <c r="DO393" s="152" t="s">
        <v>5399</v>
      </c>
      <c r="DP393" s="150" t="s">
        <v>7</v>
      </c>
      <c r="DQ393" s="154" t="s">
        <v>4043</v>
      </c>
      <c r="GA393" s="267" t="s">
        <v>7748</v>
      </c>
      <c r="GB393" s="267" t="s">
        <v>7</v>
      </c>
      <c r="GC393" s="265" t="s">
        <v>498</v>
      </c>
      <c r="GE393" s="150" t="s">
        <v>5338</v>
      </c>
      <c r="GF393" s="150" t="s">
        <v>4045</v>
      </c>
      <c r="GG393" s="150" t="s">
        <v>5339</v>
      </c>
    </row>
    <row r="394" spans="34:189" ht="50.1" customHeight="1" x14ac:dyDescent="0.2">
      <c r="AH394" s="154" t="s">
        <v>1497</v>
      </c>
      <c r="AI394" s="154" t="s">
        <v>7</v>
      </c>
      <c r="AJ394" s="154" t="s">
        <v>498</v>
      </c>
      <c r="DO394" s="152" t="s">
        <v>5401</v>
      </c>
      <c r="DP394" s="150" t="s">
        <v>422</v>
      </c>
      <c r="DQ394" s="154" t="s">
        <v>5402</v>
      </c>
      <c r="GA394" s="267" t="s">
        <v>7749</v>
      </c>
      <c r="GB394" s="267" t="s">
        <v>7</v>
      </c>
      <c r="GC394" s="265" t="s">
        <v>498</v>
      </c>
      <c r="GE394" s="150" t="s">
        <v>7322</v>
      </c>
      <c r="GF394" s="150" t="s">
        <v>4045</v>
      </c>
      <c r="GG394" s="150" t="s">
        <v>7323</v>
      </c>
    </row>
    <row r="395" spans="34:189" ht="50.1" customHeight="1" x14ac:dyDescent="0.2">
      <c r="AH395" s="267" t="s">
        <v>1498</v>
      </c>
      <c r="AI395" s="267" t="s">
        <v>7</v>
      </c>
      <c r="AJ395" s="154" t="s">
        <v>498</v>
      </c>
      <c r="DO395" s="152" t="s">
        <v>5405</v>
      </c>
      <c r="DP395" s="150" t="s">
        <v>7</v>
      </c>
      <c r="DQ395" s="154" t="s">
        <v>4043</v>
      </c>
      <c r="GA395" s="267" t="s">
        <v>1474</v>
      </c>
      <c r="GB395" s="267" t="s">
        <v>7</v>
      </c>
      <c r="GC395" s="265" t="s">
        <v>498</v>
      </c>
      <c r="GE395" s="150" t="s">
        <v>5340</v>
      </c>
      <c r="GF395" s="150" t="s">
        <v>4045</v>
      </c>
      <c r="GG395" s="150" t="s">
        <v>5341</v>
      </c>
    </row>
    <row r="396" spans="34:189" ht="50.1" customHeight="1" x14ac:dyDescent="0.2">
      <c r="AH396" s="154" t="s">
        <v>1499</v>
      </c>
      <c r="AI396" s="154" t="s">
        <v>7</v>
      </c>
      <c r="AJ396" s="154" t="s">
        <v>498</v>
      </c>
      <c r="DO396" s="152" t="s">
        <v>5408</v>
      </c>
      <c r="DP396" s="150" t="s">
        <v>7</v>
      </c>
      <c r="DQ396" s="154" t="s">
        <v>4043</v>
      </c>
      <c r="GA396" s="267" t="s">
        <v>1475</v>
      </c>
      <c r="GB396" s="267" t="s">
        <v>7</v>
      </c>
      <c r="GC396" s="265" t="s">
        <v>498</v>
      </c>
      <c r="GE396" s="150" t="s">
        <v>5342</v>
      </c>
      <c r="GF396" s="150" t="s">
        <v>4045</v>
      </c>
      <c r="GG396" s="150" t="s">
        <v>5343</v>
      </c>
    </row>
    <row r="397" spans="34:189" ht="50.1" customHeight="1" x14ac:dyDescent="0.2">
      <c r="AH397" s="267" t="s">
        <v>1500</v>
      </c>
      <c r="AI397" s="267" t="s">
        <v>7</v>
      </c>
      <c r="AJ397" s="154" t="s">
        <v>498</v>
      </c>
      <c r="DO397" s="152" t="s">
        <v>5411</v>
      </c>
      <c r="DP397" s="150" t="s">
        <v>422</v>
      </c>
      <c r="DQ397" s="154" t="s">
        <v>5412</v>
      </c>
      <c r="GA397" s="267" t="s">
        <v>1476</v>
      </c>
      <c r="GB397" s="267" t="s">
        <v>7</v>
      </c>
      <c r="GC397" s="265" t="s">
        <v>498</v>
      </c>
      <c r="GE397" s="150" t="s">
        <v>7324</v>
      </c>
      <c r="GF397" s="150" t="s">
        <v>4045</v>
      </c>
      <c r="GG397" s="150" t="s">
        <v>7325</v>
      </c>
    </row>
    <row r="398" spans="34:189" ht="50.1" customHeight="1" x14ac:dyDescent="0.2">
      <c r="AH398" s="267" t="s">
        <v>1501</v>
      </c>
      <c r="AI398" s="267" t="s">
        <v>7</v>
      </c>
      <c r="AJ398" s="154" t="s">
        <v>498</v>
      </c>
      <c r="DO398" s="152" t="s">
        <v>5415</v>
      </c>
      <c r="DP398" s="150" t="s">
        <v>7</v>
      </c>
      <c r="DQ398" s="154" t="s">
        <v>4043</v>
      </c>
      <c r="GA398" s="267" t="s">
        <v>7750</v>
      </c>
      <c r="GB398" s="267" t="s">
        <v>7</v>
      </c>
      <c r="GC398" s="265" t="s">
        <v>498</v>
      </c>
      <c r="GE398" s="150" t="s">
        <v>5344</v>
      </c>
      <c r="GF398" s="150" t="s">
        <v>4045</v>
      </c>
      <c r="GG398" s="150" t="s">
        <v>5345</v>
      </c>
    </row>
    <row r="399" spans="34:189" ht="50.1" customHeight="1" x14ac:dyDescent="0.2">
      <c r="AH399" s="266" t="s">
        <v>1502</v>
      </c>
      <c r="AI399" s="266" t="s">
        <v>7</v>
      </c>
      <c r="AJ399" s="154" t="s">
        <v>498</v>
      </c>
      <c r="DO399" s="152" t="s">
        <v>5417</v>
      </c>
      <c r="DP399" s="150" t="s">
        <v>7</v>
      </c>
      <c r="DQ399" s="154" t="s">
        <v>4043</v>
      </c>
      <c r="GA399" s="267" t="s">
        <v>1477</v>
      </c>
      <c r="GB399" s="267" t="s">
        <v>7</v>
      </c>
      <c r="GC399" s="265" t="s">
        <v>498</v>
      </c>
      <c r="GE399" s="150" t="s">
        <v>7326</v>
      </c>
      <c r="GF399" s="150" t="s">
        <v>4045</v>
      </c>
      <c r="GG399" s="150" t="s">
        <v>7327</v>
      </c>
    </row>
    <row r="400" spans="34:189" ht="50.1" customHeight="1" x14ac:dyDescent="0.2">
      <c r="DO400" s="152" t="s">
        <v>5419</v>
      </c>
      <c r="DP400" s="150" t="s">
        <v>7</v>
      </c>
      <c r="DQ400" s="154" t="s">
        <v>4043</v>
      </c>
      <c r="GA400" s="267" t="s">
        <v>1478</v>
      </c>
      <c r="GB400" s="267" t="s">
        <v>7</v>
      </c>
      <c r="GC400" s="265" t="s">
        <v>498</v>
      </c>
      <c r="GE400" s="150" t="s">
        <v>7328</v>
      </c>
      <c r="GF400" s="150" t="s">
        <v>4045</v>
      </c>
      <c r="GG400" s="150" t="s">
        <v>7329</v>
      </c>
    </row>
    <row r="401" spans="119:189" ht="50.1" customHeight="1" x14ac:dyDescent="0.2">
      <c r="DO401" s="152" t="s">
        <v>5420</v>
      </c>
      <c r="DP401" s="150" t="s">
        <v>7</v>
      </c>
      <c r="DQ401" s="154" t="s">
        <v>4043</v>
      </c>
      <c r="GA401" s="267" t="s">
        <v>7751</v>
      </c>
      <c r="GB401" s="267" t="s">
        <v>7</v>
      </c>
      <c r="GC401" s="267" t="s">
        <v>498</v>
      </c>
      <c r="GE401" s="150" t="s">
        <v>5347</v>
      </c>
      <c r="GF401" s="150" t="s">
        <v>4045</v>
      </c>
      <c r="GG401" s="150" t="s">
        <v>5348</v>
      </c>
    </row>
    <row r="402" spans="119:189" ht="50.1" customHeight="1" x14ac:dyDescent="0.2">
      <c r="DO402" s="152" t="s">
        <v>5422</v>
      </c>
      <c r="DP402" s="150" t="s">
        <v>7</v>
      </c>
      <c r="DQ402" s="154" t="s">
        <v>4043</v>
      </c>
      <c r="GA402" s="267" t="s">
        <v>7752</v>
      </c>
      <c r="GB402" s="267" t="s">
        <v>7</v>
      </c>
      <c r="GC402" s="267" t="s">
        <v>498</v>
      </c>
      <c r="GE402" s="150" t="s">
        <v>5350</v>
      </c>
      <c r="GF402" s="150" t="s">
        <v>4045</v>
      </c>
      <c r="GG402" s="150" t="s">
        <v>5351</v>
      </c>
    </row>
    <row r="403" spans="119:189" ht="50.1" customHeight="1" x14ac:dyDescent="0.2">
      <c r="DO403" s="152" t="s">
        <v>5425</v>
      </c>
      <c r="DP403" s="150" t="s">
        <v>7</v>
      </c>
      <c r="DQ403" s="154" t="s">
        <v>4043</v>
      </c>
      <c r="GA403" s="267" t="s">
        <v>1479</v>
      </c>
      <c r="GB403" s="267" t="s">
        <v>7</v>
      </c>
      <c r="GC403" s="267" t="s">
        <v>498</v>
      </c>
      <c r="GE403" s="150" t="s">
        <v>5353</v>
      </c>
      <c r="GF403" s="150" t="s">
        <v>4045</v>
      </c>
      <c r="GG403" s="150" t="s">
        <v>5354</v>
      </c>
    </row>
    <row r="404" spans="119:189" ht="50.1" customHeight="1" x14ac:dyDescent="0.2">
      <c r="DO404" s="152" t="s">
        <v>5428</v>
      </c>
      <c r="DP404" s="150" t="s">
        <v>7</v>
      </c>
      <c r="DQ404" s="154" t="s">
        <v>4043</v>
      </c>
      <c r="GA404" s="267" t="s">
        <v>1480</v>
      </c>
      <c r="GB404" s="267" t="s">
        <v>7</v>
      </c>
      <c r="GC404" s="265" t="s">
        <v>498</v>
      </c>
      <c r="GE404" s="150" t="s">
        <v>5356</v>
      </c>
      <c r="GF404" s="150" t="s">
        <v>4045</v>
      </c>
      <c r="GG404" s="150" t="s">
        <v>5357</v>
      </c>
    </row>
    <row r="405" spans="119:189" ht="50.1" customHeight="1" x14ac:dyDescent="0.2">
      <c r="DO405" s="152" t="s">
        <v>5430</v>
      </c>
      <c r="DP405" s="150" t="s">
        <v>7</v>
      </c>
      <c r="DQ405" s="154" t="s">
        <v>4043</v>
      </c>
      <c r="GA405" s="267" t="s">
        <v>1481</v>
      </c>
      <c r="GB405" s="267" t="s">
        <v>7</v>
      </c>
      <c r="GC405" s="265" t="s">
        <v>498</v>
      </c>
      <c r="GE405" s="150" t="s">
        <v>7330</v>
      </c>
      <c r="GF405" s="150" t="s">
        <v>4045</v>
      </c>
      <c r="GG405" s="150" t="s">
        <v>7331</v>
      </c>
    </row>
    <row r="406" spans="119:189" ht="50.1" customHeight="1" x14ac:dyDescent="0.2">
      <c r="DO406" s="152" t="s">
        <v>5433</v>
      </c>
      <c r="DP406" s="150" t="s">
        <v>7</v>
      </c>
      <c r="DQ406" s="154" t="s">
        <v>4043</v>
      </c>
      <c r="GA406" s="267" t="s">
        <v>1482</v>
      </c>
      <c r="GB406" s="267" t="s">
        <v>7</v>
      </c>
      <c r="GC406" s="265" t="s">
        <v>498</v>
      </c>
      <c r="GE406" s="150" t="s">
        <v>7332</v>
      </c>
      <c r="GF406" s="150" t="s">
        <v>4045</v>
      </c>
      <c r="GG406" s="150" t="s">
        <v>7333</v>
      </c>
    </row>
    <row r="407" spans="119:189" ht="50.1" customHeight="1" x14ac:dyDescent="0.2">
      <c r="DO407" s="152" t="s">
        <v>5436</v>
      </c>
      <c r="DP407" s="150" t="s">
        <v>7</v>
      </c>
      <c r="DQ407" s="154" t="s">
        <v>4043</v>
      </c>
      <c r="GA407" s="267" t="s">
        <v>1483</v>
      </c>
      <c r="GB407" s="267" t="s">
        <v>7</v>
      </c>
      <c r="GC407" s="265" t="s">
        <v>498</v>
      </c>
      <c r="GE407" s="150" t="s">
        <v>5359</v>
      </c>
      <c r="GF407" s="150" t="s">
        <v>4045</v>
      </c>
      <c r="GG407" s="150" t="s">
        <v>7334</v>
      </c>
    </row>
    <row r="408" spans="119:189" ht="50.1" customHeight="1" x14ac:dyDescent="0.2">
      <c r="DO408" s="152" t="s">
        <v>5439</v>
      </c>
      <c r="DP408" s="150" t="s">
        <v>7</v>
      </c>
      <c r="DQ408" s="154" t="s">
        <v>4043</v>
      </c>
      <c r="GA408" s="267" t="s">
        <v>1484</v>
      </c>
      <c r="GB408" s="267" t="s">
        <v>7</v>
      </c>
      <c r="GC408" s="265" t="s">
        <v>498</v>
      </c>
      <c r="GE408" s="150" t="s">
        <v>5361</v>
      </c>
      <c r="GF408" s="150" t="s">
        <v>4045</v>
      </c>
      <c r="GG408" s="150" t="s">
        <v>5362</v>
      </c>
    </row>
    <row r="409" spans="119:189" ht="50.1" customHeight="1" x14ac:dyDescent="0.2">
      <c r="DO409" s="152" t="s">
        <v>5442</v>
      </c>
      <c r="DP409" s="150" t="s">
        <v>7</v>
      </c>
      <c r="DQ409" s="154" t="s">
        <v>4043</v>
      </c>
      <c r="GA409" s="267" t="s">
        <v>7753</v>
      </c>
      <c r="GB409" s="267" t="s">
        <v>7</v>
      </c>
      <c r="GC409" s="265" t="s">
        <v>498</v>
      </c>
      <c r="GE409" s="150" t="s">
        <v>5364</v>
      </c>
      <c r="GF409" s="150" t="s">
        <v>4045</v>
      </c>
      <c r="GG409" s="150" t="s">
        <v>5365</v>
      </c>
    </row>
    <row r="410" spans="119:189" ht="50.1" customHeight="1" x14ac:dyDescent="0.2">
      <c r="DO410" s="152" t="s">
        <v>5445</v>
      </c>
      <c r="DP410" s="150" t="s">
        <v>7</v>
      </c>
      <c r="DQ410" s="154" t="s">
        <v>4043</v>
      </c>
      <c r="GE410" s="150" t="s">
        <v>5367</v>
      </c>
      <c r="GF410" s="150" t="s">
        <v>4045</v>
      </c>
      <c r="GG410" s="150" t="s">
        <v>5368</v>
      </c>
    </row>
    <row r="411" spans="119:189" ht="50.1" customHeight="1" x14ac:dyDescent="0.2">
      <c r="DO411" s="152" t="s">
        <v>5448</v>
      </c>
      <c r="DP411" s="150" t="s">
        <v>7</v>
      </c>
      <c r="DQ411" s="154" t="s">
        <v>4043</v>
      </c>
      <c r="GE411" s="150" t="s">
        <v>5370</v>
      </c>
      <c r="GF411" s="150" t="s">
        <v>4045</v>
      </c>
      <c r="GG411" s="150" t="s">
        <v>5371</v>
      </c>
    </row>
    <row r="412" spans="119:189" ht="50.1" customHeight="1" x14ac:dyDescent="0.2">
      <c r="DO412" s="152" t="s">
        <v>5451</v>
      </c>
      <c r="DP412" s="150" t="s">
        <v>7</v>
      </c>
      <c r="DQ412" s="154" t="s">
        <v>4043</v>
      </c>
      <c r="GE412" s="150" t="s">
        <v>5373</v>
      </c>
      <c r="GF412" s="150" t="s">
        <v>4045</v>
      </c>
      <c r="GG412" s="150" t="s">
        <v>5374</v>
      </c>
    </row>
    <row r="413" spans="119:189" ht="50.1" customHeight="1" x14ac:dyDescent="0.2">
      <c r="DO413" s="152" t="s">
        <v>5453</v>
      </c>
      <c r="DP413" s="150" t="s">
        <v>7</v>
      </c>
      <c r="DQ413" s="154" t="s">
        <v>4043</v>
      </c>
      <c r="GE413" s="150" t="s">
        <v>7335</v>
      </c>
      <c r="GF413" s="150" t="s">
        <v>4045</v>
      </c>
      <c r="GG413" s="150" t="s">
        <v>7336</v>
      </c>
    </row>
    <row r="414" spans="119:189" ht="50.1" customHeight="1" x14ac:dyDescent="0.2">
      <c r="DO414" s="152" t="s">
        <v>5456</v>
      </c>
      <c r="DP414" s="150" t="s">
        <v>7</v>
      </c>
      <c r="DQ414" s="154" t="s">
        <v>4043</v>
      </c>
      <c r="GE414" s="150" t="s">
        <v>5377</v>
      </c>
      <c r="GF414" s="150" t="s">
        <v>4045</v>
      </c>
      <c r="GG414" s="150" t="s">
        <v>5378</v>
      </c>
    </row>
    <row r="415" spans="119:189" ht="50.1" customHeight="1" x14ac:dyDescent="0.2">
      <c r="DO415" s="152" t="s">
        <v>5459</v>
      </c>
      <c r="DP415" s="150" t="s">
        <v>7</v>
      </c>
      <c r="DQ415" s="154" t="s">
        <v>4043</v>
      </c>
      <c r="GE415" s="150" t="s">
        <v>7337</v>
      </c>
      <c r="GF415" s="150" t="s">
        <v>4045</v>
      </c>
      <c r="GG415" s="150" t="s">
        <v>7338</v>
      </c>
    </row>
    <row r="416" spans="119:189" ht="50.1" customHeight="1" x14ac:dyDescent="0.2">
      <c r="DO416" s="152" t="s">
        <v>5462</v>
      </c>
      <c r="DP416" s="150" t="s">
        <v>7</v>
      </c>
      <c r="DQ416" s="154" t="s">
        <v>4043</v>
      </c>
      <c r="GE416" s="150" t="s">
        <v>5380</v>
      </c>
      <c r="GF416" s="150" t="s">
        <v>4045</v>
      </c>
      <c r="GG416" s="150" t="s">
        <v>5381</v>
      </c>
    </row>
    <row r="417" spans="119:189" ht="50.1" customHeight="1" x14ac:dyDescent="0.2">
      <c r="DO417" s="152" t="s">
        <v>5465</v>
      </c>
      <c r="DP417" s="150" t="s">
        <v>7</v>
      </c>
      <c r="DQ417" s="154" t="s">
        <v>4043</v>
      </c>
      <c r="GE417" s="150" t="s">
        <v>5383</v>
      </c>
      <c r="GF417" s="150" t="s">
        <v>4045</v>
      </c>
      <c r="GG417" s="150" t="s">
        <v>5384</v>
      </c>
    </row>
    <row r="418" spans="119:189" ht="50.1" customHeight="1" x14ac:dyDescent="0.2">
      <c r="DO418" s="152" t="s">
        <v>5468</v>
      </c>
      <c r="DP418" s="150" t="s">
        <v>7</v>
      </c>
      <c r="DQ418" s="154" t="s">
        <v>4043</v>
      </c>
      <c r="GE418" s="150" t="s">
        <v>5386</v>
      </c>
      <c r="GF418" s="150" t="s">
        <v>4045</v>
      </c>
      <c r="GG418" s="150" t="s">
        <v>7339</v>
      </c>
    </row>
    <row r="419" spans="119:189" ht="50.1" customHeight="1" x14ac:dyDescent="0.2">
      <c r="DO419" s="152" t="s">
        <v>5471</v>
      </c>
      <c r="DP419" s="150" t="s">
        <v>7</v>
      </c>
      <c r="DQ419" s="154" t="s">
        <v>4043</v>
      </c>
      <c r="GE419" s="150" t="s">
        <v>7340</v>
      </c>
      <c r="GF419" s="150" t="s">
        <v>4045</v>
      </c>
      <c r="GG419" s="150" t="s">
        <v>7341</v>
      </c>
    </row>
    <row r="420" spans="119:189" ht="50.1" customHeight="1" x14ac:dyDescent="0.2">
      <c r="DO420" s="152" t="s">
        <v>5474</v>
      </c>
      <c r="DP420" s="150" t="s">
        <v>7</v>
      </c>
      <c r="DQ420" s="154" t="s">
        <v>4043</v>
      </c>
      <c r="GE420" s="150" t="s">
        <v>5388</v>
      </c>
      <c r="GF420" s="150" t="s">
        <v>4045</v>
      </c>
      <c r="GG420" s="150" t="s">
        <v>5389</v>
      </c>
    </row>
    <row r="421" spans="119:189" ht="50.1" customHeight="1" x14ac:dyDescent="0.2">
      <c r="DO421" s="152" t="s">
        <v>5477</v>
      </c>
      <c r="DP421" s="150" t="s">
        <v>7</v>
      </c>
      <c r="DQ421" s="154" t="s">
        <v>4043</v>
      </c>
      <c r="GE421" s="150" t="s">
        <v>5391</v>
      </c>
      <c r="GF421" s="150" t="s">
        <v>4045</v>
      </c>
      <c r="GG421" s="150" t="s">
        <v>5392</v>
      </c>
    </row>
    <row r="422" spans="119:189" ht="50.1" customHeight="1" x14ac:dyDescent="0.2">
      <c r="DO422" s="152" t="s">
        <v>5480</v>
      </c>
      <c r="DP422" s="150" t="s">
        <v>7</v>
      </c>
      <c r="DQ422" s="154" t="s">
        <v>4043</v>
      </c>
      <c r="GE422" s="150" t="s">
        <v>5394</v>
      </c>
      <c r="GF422" s="150" t="s">
        <v>4045</v>
      </c>
      <c r="GG422" s="150" t="s">
        <v>5395</v>
      </c>
    </row>
    <row r="423" spans="119:189" ht="50.1" customHeight="1" x14ac:dyDescent="0.2">
      <c r="DO423" s="152" t="s">
        <v>5483</v>
      </c>
      <c r="DP423" s="150" t="s">
        <v>7</v>
      </c>
      <c r="DQ423" s="154" t="s">
        <v>4043</v>
      </c>
      <c r="GE423" s="150" t="s">
        <v>7342</v>
      </c>
      <c r="GF423" s="150" t="s">
        <v>4045</v>
      </c>
      <c r="GG423" s="150" t="s">
        <v>7343</v>
      </c>
    </row>
    <row r="424" spans="119:189" ht="50.1" customHeight="1" x14ac:dyDescent="0.2">
      <c r="DO424" s="152" t="s">
        <v>5486</v>
      </c>
      <c r="DP424" s="150" t="s">
        <v>7</v>
      </c>
      <c r="DQ424" s="154" t="s">
        <v>4043</v>
      </c>
      <c r="GE424" s="150" t="s">
        <v>7344</v>
      </c>
      <c r="GF424" s="150" t="s">
        <v>4045</v>
      </c>
      <c r="GG424" s="150" t="s">
        <v>7345</v>
      </c>
    </row>
    <row r="425" spans="119:189" ht="50.1" customHeight="1" x14ac:dyDescent="0.2">
      <c r="DO425" s="152" t="s">
        <v>5487</v>
      </c>
      <c r="DP425" s="150" t="s">
        <v>7</v>
      </c>
      <c r="DQ425" s="154" t="s">
        <v>4043</v>
      </c>
      <c r="GE425" s="150" t="s">
        <v>7346</v>
      </c>
      <c r="GF425" s="150" t="s">
        <v>4045</v>
      </c>
      <c r="GG425" s="150" t="s">
        <v>7347</v>
      </c>
    </row>
    <row r="426" spans="119:189" ht="50.1" customHeight="1" x14ac:dyDescent="0.2">
      <c r="DO426" s="152" t="s">
        <v>5490</v>
      </c>
      <c r="DP426" s="150" t="s">
        <v>7</v>
      </c>
      <c r="DQ426" s="154" t="s">
        <v>4043</v>
      </c>
      <c r="GE426" s="150" t="s">
        <v>7348</v>
      </c>
      <c r="GF426" s="150" t="s">
        <v>4045</v>
      </c>
      <c r="GG426" s="150" t="s">
        <v>7349</v>
      </c>
    </row>
    <row r="427" spans="119:189" ht="50.1" customHeight="1" x14ac:dyDescent="0.2">
      <c r="DO427" s="152" t="s">
        <v>5493</v>
      </c>
      <c r="DP427" s="150" t="s">
        <v>7</v>
      </c>
      <c r="DQ427" s="154" t="s">
        <v>4043</v>
      </c>
      <c r="GE427" s="150" t="s">
        <v>5397</v>
      </c>
      <c r="GF427" s="150" t="s">
        <v>4045</v>
      </c>
      <c r="GG427" s="150" t="s">
        <v>5398</v>
      </c>
    </row>
    <row r="428" spans="119:189" ht="50.1" customHeight="1" x14ac:dyDescent="0.2">
      <c r="DO428" s="152" t="s">
        <v>5496</v>
      </c>
      <c r="DP428" s="150" t="s">
        <v>7</v>
      </c>
      <c r="DQ428" s="154" t="s">
        <v>4043</v>
      </c>
      <c r="GE428" s="150" t="s">
        <v>5400</v>
      </c>
      <c r="GF428" s="150" t="s">
        <v>4045</v>
      </c>
      <c r="GG428" s="150" t="s">
        <v>7350</v>
      </c>
    </row>
    <row r="429" spans="119:189" ht="50.1" customHeight="1" x14ac:dyDescent="0.2">
      <c r="DO429" s="152" t="s">
        <v>5499</v>
      </c>
      <c r="DP429" s="150" t="s">
        <v>7</v>
      </c>
      <c r="DQ429" s="154" t="s">
        <v>4043</v>
      </c>
      <c r="GE429" s="150" t="s">
        <v>7351</v>
      </c>
      <c r="GF429" s="150" t="s">
        <v>4045</v>
      </c>
      <c r="GG429" s="150" t="s">
        <v>7352</v>
      </c>
    </row>
    <row r="430" spans="119:189" ht="50.1" customHeight="1" x14ac:dyDescent="0.2">
      <c r="DO430" s="152" t="s">
        <v>5502</v>
      </c>
      <c r="DP430" s="150" t="s">
        <v>7</v>
      </c>
      <c r="DQ430" s="154" t="s">
        <v>4043</v>
      </c>
      <c r="GE430" s="150" t="s">
        <v>5403</v>
      </c>
      <c r="GF430" s="150" t="s">
        <v>4045</v>
      </c>
      <c r="GG430" s="150" t="s">
        <v>5404</v>
      </c>
    </row>
    <row r="431" spans="119:189" ht="50.1" customHeight="1" x14ac:dyDescent="0.2">
      <c r="DO431" s="152" t="s">
        <v>5505</v>
      </c>
      <c r="DP431" s="150" t="s">
        <v>7</v>
      </c>
      <c r="DQ431" s="154" t="s">
        <v>4043</v>
      </c>
      <c r="GE431" s="150" t="s">
        <v>5406</v>
      </c>
      <c r="GF431" s="150" t="s">
        <v>4045</v>
      </c>
      <c r="GG431" s="150" t="s">
        <v>5407</v>
      </c>
    </row>
    <row r="432" spans="119:189" ht="50.1" customHeight="1" x14ac:dyDescent="0.2">
      <c r="DO432" s="152" t="s">
        <v>5507</v>
      </c>
      <c r="DP432" s="150" t="s">
        <v>7</v>
      </c>
      <c r="DQ432" s="154" t="s">
        <v>4043</v>
      </c>
      <c r="GE432" s="150" t="s">
        <v>7353</v>
      </c>
      <c r="GF432" s="150" t="s">
        <v>4045</v>
      </c>
      <c r="GG432" s="150" t="s">
        <v>7354</v>
      </c>
    </row>
    <row r="433" spans="119:189" ht="50.1" customHeight="1" x14ac:dyDescent="0.2">
      <c r="DO433" s="152" t="s">
        <v>5509</v>
      </c>
      <c r="DP433" s="150" t="s">
        <v>7</v>
      </c>
      <c r="DQ433" s="154" t="s">
        <v>4043</v>
      </c>
      <c r="GE433" s="150" t="s">
        <v>5409</v>
      </c>
      <c r="GF433" s="150" t="s">
        <v>4045</v>
      </c>
      <c r="GG433" s="150" t="s">
        <v>5410</v>
      </c>
    </row>
    <row r="434" spans="119:189" ht="50.1" customHeight="1" x14ac:dyDescent="0.2">
      <c r="DO434" s="152" t="s">
        <v>5511</v>
      </c>
      <c r="DP434" s="150" t="s">
        <v>7</v>
      </c>
      <c r="DQ434" s="154" t="s">
        <v>4043</v>
      </c>
      <c r="GE434" s="150" t="s">
        <v>7355</v>
      </c>
      <c r="GF434" s="150" t="s">
        <v>4045</v>
      </c>
      <c r="GG434" s="150" t="s">
        <v>7356</v>
      </c>
    </row>
    <row r="435" spans="119:189" ht="50.1" customHeight="1" x14ac:dyDescent="0.2">
      <c r="DO435" s="152" t="s">
        <v>5514</v>
      </c>
      <c r="DP435" s="150" t="s">
        <v>7</v>
      </c>
      <c r="DQ435" s="154" t="s">
        <v>4043</v>
      </c>
      <c r="GE435" s="150" t="s">
        <v>5413</v>
      </c>
      <c r="GF435" s="150" t="s">
        <v>4045</v>
      </c>
      <c r="GG435" s="150" t="s">
        <v>5414</v>
      </c>
    </row>
    <row r="436" spans="119:189" ht="50.1" customHeight="1" x14ac:dyDescent="0.2">
      <c r="DO436" s="152" t="s">
        <v>5517</v>
      </c>
      <c r="DP436" s="150" t="s">
        <v>7</v>
      </c>
      <c r="DQ436" s="154" t="s">
        <v>4043</v>
      </c>
      <c r="GE436" s="150" t="s">
        <v>7357</v>
      </c>
      <c r="GF436" s="150" t="s">
        <v>4045</v>
      </c>
      <c r="GG436" s="150" t="s">
        <v>7358</v>
      </c>
    </row>
    <row r="437" spans="119:189" ht="50.1" customHeight="1" x14ac:dyDescent="0.2">
      <c r="DO437" s="152" t="s">
        <v>5520</v>
      </c>
      <c r="DP437" s="150" t="s">
        <v>7</v>
      </c>
      <c r="DQ437" s="154" t="s">
        <v>4043</v>
      </c>
      <c r="GE437" s="150" t="s">
        <v>5416</v>
      </c>
      <c r="GF437" s="150" t="s">
        <v>4045</v>
      </c>
      <c r="GG437" s="150" t="s">
        <v>7359</v>
      </c>
    </row>
    <row r="438" spans="119:189" ht="50.1" customHeight="1" x14ac:dyDescent="0.2">
      <c r="DO438" s="152" t="s">
        <v>5523</v>
      </c>
      <c r="DP438" s="150" t="s">
        <v>7</v>
      </c>
      <c r="DQ438" s="154" t="s">
        <v>4043</v>
      </c>
      <c r="GE438" s="150" t="s">
        <v>5418</v>
      </c>
      <c r="GF438" s="150" t="s">
        <v>4045</v>
      </c>
      <c r="GG438" s="150" t="s">
        <v>7360</v>
      </c>
    </row>
    <row r="439" spans="119:189" ht="50.1" customHeight="1" x14ac:dyDescent="0.2">
      <c r="DO439" s="152" t="s">
        <v>5526</v>
      </c>
      <c r="DP439" s="150" t="s">
        <v>7</v>
      </c>
      <c r="DQ439" s="154" t="s">
        <v>4043</v>
      </c>
      <c r="GE439" s="150" t="s">
        <v>5421</v>
      </c>
      <c r="GF439" s="150" t="s">
        <v>4045</v>
      </c>
      <c r="GG439" s="150" t="s">
        <v>7361</v>
      </c>
    </row>
    <row r="440" spans="119:189" ht="50.1" customHeight="1" x14ac:dyDescent="0.2">
      <c r="DO440" s="152" t="s">
        <v>5529</v>
      </c>
      <c r="DP440" s="150" t="s">
        <v>7</v>
      </c>
      <c r="DQ440" s="154" t="s">
        <v>4043</v>
      </c>
      <c r="GE440" s="150" t="s">
        <v>5423</v>
      </c>
      <c r="GF440" s="150" t="s">
        <v>4045</v>
      </c>
      <c r="GG440" s="150" t="s">
        <v>5424</v>
      </c>
    </row>
    <row r="441" spans="119:189" ht="50.1" customHeight="1" x14ac:dyDescent="0.2">
      <c r="DO441" s="152" t="s">
        <v>5532</v>
      </c>
      <c r="DP441" s="150" t="s">
        <v>7</v>
      </c>
      <c r="DQ441" s="154" t="s">
        <v>4043</v>
      </c>
      <c r="GE441" s="150" t="s">
        <v>5426</v>
      </c>
      <c r="GF441" s="150" t="s">
        <v>4045</v>
      </c>
      <c r="GG441" s="150" t="s">
        <v>5427</v>
      </c>
    </row>
    <row r="442" spans="119:189" ht="50.1" customHeight="1" x14ac:dyDescent="0.2">
      <c r="DO442" s="152" t="s">
        <v>5535</v>
      </c>
      <c r="DP442" s="150" t="s">
        <v>7</v>
      </c>
      <c r="DQ442" s="154" t="s">
        <v>4043</v>
      </c>
      <c r="GE442" s="150" t="s">
        <v>5429</v>
      </c>
      <c r="GF442" s="150" t="s">
        <v>4045</v>
      </c>
      <c r="GG442" s="150" t="s">
        <v>7362</v>
      </c>
    </row>
    <row r="443" spans="119:189" ht="50.1" customHeight="1" x14ac:dyDescent="0.2">
      <c r="DO443" s="152" t="s">
        <v>5538</v>
      </c>
      <c r="DP443" s="150" t="s">
        <v>7</v>
      </c>
      <c r="DQ443" s="154" t="s">
        <v>4043</v>
      </c>
      <c r="GE443" s="150" t="s">
        <v>5431</v>
      </c>
      <c r="GF443" s="150" t="s">
        <v>4045</v>
      </c>
      <c r="GG443" s="150" t="s">
        <v>5432</v>
      </c>
    </row>
    <row r="444" spans="119:189" ht="50.1" customHeight="1" x14ac:dyDescent="0.2">
      <c r="DO444" s="152" t="s">
        <v>5541</v>
      </c>
      <c r="DP444" s="150" t="s">
        <v>7</v>
      </c>
      <c r="DQ444" s="154" t="s">
        <v>4043</v>
      </c>
      <c r="GE444" s="150" t="s">
        <v>5434</v>
      </c>
      <c r="GF444" s="150" t="s">
        <v>4045</v>
      </c>
      <c r="GG444" s="150" t="s">
        <v>5435</v>
      </c>
    </row>
    <row r="445" spans="119:189" ht="50.1" customHeight="1" x14ac:dyDescent="0.2">
      <c r="DO445" s="152" t="s">
        <v>5544</v>
      </c>
      <c r="DP445" s="150" t="s">
        <v>7</v>
      </c>
      <c r="DQ445" s="154" t="s">
        <v>4043</v>
      </c>
      <c r="GE445" s="150" t="s">
        <v>5437</v>
      </c>
      <c r="GF445" s="150" t="s">
        <v>4045</v>
      </c>
      <c r="GG445" s="150" t="s">
        <v>5438</v>
      </c>
    </row>
    <row r="446" spans="119:189" ht="50.1" customHeight="1" x14ac:dyDescent="0.2">
      <c r="DO446" s="152" t="s">
        <v>5547</v>
      </c>
      <c r="DP446" s="150" t="s">
        <v>7</v>
      </c>
      <c r="DQ446" s="154" t="s">
        <v>4043</v>
      </c>
      <c r="GE446" s="150" t="s">
        <v>5440</v>
      </c>
      <c r="GF446" s="150" t="s">
        <v>4045</v>
      </c>
      <c r="GG446" s="150" t="s">
        <v>5441</v>
      </c>
    </row>
    <row r="447" spans="119:189" ht="50.1" customHeight="1" x14ac:dyDescent="0.2">
      <c r="DO447" s="152" t="s">
        <v>5550</v>
      </c>
      <c r="DP447" s="150" t="s">
        <v>7</v>
      </c>
      <c r="DQ447" s="154" t="s">
        <v>4043</v>
      </c>
      <c r="GE447" s="150" t="s">
        <v>5443</v>
      </c>
      <c r="GF447" s="150" t="s">
        <v>4045</v>
      </c>
      <c r="GG447" s="150" t="s">
        <v>5444</v>
      </c>
    </row>
    <row r="448" spans="119:189" ht="50.1" customHeight="1" x14ac:dyDescent="0.2">
      <c r="DO448" s="152" t="s">
        <v>5553</v>
      </c>
      <c r="DP448" s="150" t="s">
        <v>7</v>
      </c>
      <c r="DQ448" s="154" t="s">
        <v>4043</v>
      </c>
      <c r="GE448" s="150" t="s">
        <v>5446</v>
      </c>
      <c r="GF448" s="150" t="s">
        <v>4045</v>
      </c>
      <c r="GG448" s="150" t="s">
        <v>5447</v>
      </c>
    </row>
    <row r="449" spans="119:189" ht="50.1" customHeight="1" x14ac:dyDescent="0.2">
      <c r="DO449" s="152" t="s">
        <v>5556</v>
      </c>
      <c r="DP449" s="150" t="s">
        <v>7</v>
      </c>
      <c r="DQ449" s="154" t="s">
        <v>4043</v>
      </c>
      <c r="GE449" s="150" t="s">
        <v>5449</v>
      </c>
      <c r="GF449" s="150" t="s">
        <v>4045</v>
      </c>
      <c r="GG449" s="150" t="s">
        <v>5450</v>
      </c>
    </row>
    <row r="450" spans="119:189" ht="50.1" customHeight="1" x14ac:dyDescent="0.2">
      <c r="DO450" s="152" t="s">
        <v>5559</v>
      </c>
      <c r="DP450" s="150" t="s">
        <v>7</v>
      </c>
      <c r="DQ450" s="154" t="s">
        <v>4043</v>
      </c>
      <c r="GE450" s="150" t="s">
        <v>5452</v>
      </c>
      <c r="GF450" s="150" t="s">
        <v>4045</v>
      </c>
      <c r="GG450" s="150" t="s">
        <v>7363</v>
      </c>
    </row>
    <row r="451" spans="119:189" ht="50.1" customHeight="1" x14ac:dyDescent="0.2">
      <c r="DO451" s="152" t="s">
        <v>5562</v>
      </c>
      <c r="DP451" s="150" t="s">
        <v>7</v>
      </c>
      <c r="DQ451" s="154" t="s">
        <v>4043</v>
      </c>
      <c r="GE451" s="150" t="s">
        <v>5454</v>
      </c>
      <c r="GF451" s="150" t="s">
        <v>4045</v>
      </c>
      <c r="GG451" s="150" t="s">
        <v>5455</v>
      </c>
    </row>
    <row r="452" spans="119:189" ht="50.1" customHeight="1" x14ac:dyDescent="0.2">
      <c r="DO452" s="152" t="s">
        <v>5565</v>
      </c>
      <c r="DP452" s="150" t="s">
        <v>7</v>
      </c>
      <c r="DQ452" s="154" t="s">
        <v>4043</v>
      </c>
      <c r="GE452" s="150" t="s">
        <v>5457</v>
      </c>
      <c r="GF452" s="150" t="s">
        <v>4045</v>
      </c>
      <c r="GG452" s="150" t="s">
        <v>5458</v>
      </c>
    </row>
    <row r="453" spans="119:189" ht="50.1" customHeight="1" x14ac:dyDescent="0.2">
      <c r="DO453" s="152" t="s">
        <v>5568</v>
      </c>
      <c r="DP453" s="150" t="s">
        <v>7</v>
      </c>
      <c r="DQ453" s="154" t="s">
        <v>4043</v>
      </c>
      <c r="GE453" s="150" t="s">
        <v>5460</v>
      </c>
      <c r="GF453" s="150" t="s">
        <v>4045</v>
      </c>
      <c r="GG453" s="150" t="s">
        <v>5461</v>
      </c>
    </row>
    <row r="454" spans="119:189" ht="50.1" customHeight="1" x14ac:dyDescent="0.2">
      <c r="DO454" s="152" t="s">
        <v>5570</v>
      </c>
      <c r="DP454" s="150" t="s">
        <v>7</v>
      </c>
      <c r="DQ454" s="154" t="s">
        <v>4043</v>
      </c>
      <c r="GE454" s="150" t="s">
        <v>5463</v>
      </c>
      <c r="GF454" s="150" t="s">
        <v>4045</v>
      </c>
      <c r="GG454" s="150" t="s">
        <v>5464</v>
      </c>
    </row>
    <row r="455" spans="119:189" ht="50.1" customHeight="1" x14ac:dyDescent="0.2">
      <c r="DO455" s="152" t="s">
        <v>5573</v>
      </c>
      <c r="DP455" s="150" t="s">
        <v>7</v>
      </c>
      <c r="DQ455" s="154" t="s">
        <v>4043</v>
      </c>
      <c r="GE455" s="150" t="s">
        <v>5466</v>
      </c>
      <c r="GF455" s="150" t="s">
        <v>4045</v>
      </c>
      <c r="GG455" s="150" t="s">
        <v>5467</v>
      </c>
    </row>
    <row r="456" spans="119:189" ht="50.1" customHeight="1" x14ac:dyDescent="0.2">
      <c r="DO456" s="152" t="s">
        <v>5576</v>
      </c>
      <c r="DP456" s="150" t="s">
        <v>7</v>
      </c>
      <c r="DQ456" s="154" t="s">
        <v>4043</v>
      </c>
      <c r="GE456" s="150" t="s">
        <v>5469</v>
      </c>
      <c r="GF456" s="150" t="s">
        <v>4045</v>
      </c>
      <c r="GG456" s="150" t="s">
        <v>5470</v>
      </c>
    </row>
    <row r="457" spans="119:189" ht="50.1" customHeight="1" x14ac:dyDescent="0.2">
      <c r="DO457" s="152" t="s">
        <v>5579</v>
      </c>
      <c r="DP457" s="150" t="s">
        <v>7</v>
      </c>
      <c r="DQ457" s="154" t="s">
        <v>4043</v>
      </c>
      <c r="GE457" s="150" t="s">
        <v>5472</v>
      </c>
      <c r="GF457" s="150" t="s">
        <v>4045</v>
      </c>
      <c r="GG457" s="150" t="s">
        <v>5473</v>
      </c>
    </row>
    <row r="458" spans="119:189" ht="50.1" customHeight="1" x14ac:dyDescent="0.2">
      <c r="DO458" s="152" t="s">
        <v>5582</v>
      </c>
      <c r="DP458" s="150" t="s">
        <v>7</v>
      </c>
      <c r="DQ458" s="154" t="s">
        <v>4043</v>
      </c>
      <c r="GE458" s="150" t="s">
        <v>5475</v>
      </c>
      <c r="GF458" s="150" t="s">
        <v>4045</v>
      </c>
      <c r="GG458" s="150" t="s">
        <v>5476</v>
      </c>
    </row>
    <row r="459" spans="119:189" ht="50.1" customHeight="1" x14ac:dyDescent="0.2">
      <c r="DO459" s="152" t="s">
        <v>5585</v>
      </c>
      <c r="DP459" s="150" t="s">
        <v>7</v>
      </c>
      <c r="DQ459" s="154" t="s">
        <v>4043</v>
      </c>
      <c r="GE459" s="150" t="s">
        <v>5478</v>
      </c>
      <c r="GF459" s="150" t="s">
        <v>4045</v>
      </c>
      <c r="GG459" s="150" t="s">
        <v>5479</v>
      </c>
    </row>
    <row r="460" spans="119:189" ht="50.1" customHeight="1" x14ac:dyDescent="0.2">
      <c r="DO460" s="152" t="s">
        <v>5588</v>
      </c>
      <c r="DP460" s="150" t="s">
        <v>7</v>
      </c>
      <c r="DQ460" s="154" t="s">
        <v>4043</v>
      </c>
      <c r="GE460" s="150" t="s">
        <v>5481</v>
      </c>
      <c r="GF460" s="150" t="s">
        <v>4045</v>
      </c>
      <c r="GG460" s="150" t="s">
        <v>5482</v>
      </c>
    </row>
    <row r="461" spans="119:189" ht="50.1" customHeight="1" x14ac:dyDescent="0.2">
      <c r="DO461" s="152" t="s">
        <v>5591</v>
      </c>
      <c r="DP461" s="150" t="s">
        <v>7</v>
      </c>
      <c r="DQ461" s="154" t="s">
        <v>4043</v>
      </c>
      <c r="GE461" s="150" t="s">
        <v>5484</v>
      </c>
      <c r="GF461" s="150" t="s">
        <v>4045</v>
      </c>
      <c r="GG461" s="150" t="s">
        <v>5485</v>
      </c>
    </row>
    <row r="462" spans="119:189" ht="50.1" customHeight="1" x14ac:dyDescent="0.2">
      <c r="DO462" s="152" t="s">
        <v>5594</v>
      </c>
      <c r="DP462" s="150" t="s">
        <v>7</v>
      </c>
      <c r="DQ462" s="154" t="s">
        <v>4043</v>
      </c>
      <c r="GE462" s="150" t="s">
        <v>3551</v>
      </c>
      <c r="GF462" s="150" t="s">
        <v>4045</v>
      </c>
      <c r="GG462" s="150" t="s">
        <v>3551</v>
      </c>
    </row>
    <row r="463" spans="119:189" ht="50.1" customHeight="1" x14ac:dyDescent="0.2">
      <c r="DO463" s="152" t="s">
        <v>5597</v>
      </c>
      <c r="DP463" s="150" t="s">
        <v>7</v>
      </c>
      <c r="DQ463" s="154" t="s">
        <v>4043</v>
      </c>
      <c r="GE463" s="150" t="s">
        <v>5488</v>
      </c>
      <c r="GF463" s="150" t="s">
        <v>4045</v>
      </c>
      <c r="GG463" s="150" t="s">
        <v>5489</v>
      </c>
    </row>
    <row r="464" spans="119:189" ht="50.1" customHeight="1" x14ac:dyDescent="0.2">
      <c r="DO464" s="152" t="s">
        <v>5600</v>
      </c>
      <c r="DP464" s="150" t="s">
        <v>7</v>
      </c>
      <c r="DQ464" s="154" t="s">
        <v>4043</v>
      </c>
      <c r="GE464" s="150" t="s">
        <v>5491</v>
      </c>
      <c r="GF464" s="150" t="s">
        <v>4045</v>
      </c>
      <c r="GG464" s="150" t="s">
        <v>5492</v>
      </c>
    </row>
    <row r="465" spans="119:189" ht="50.1" customHeight="1" x14ac:dyDescent="0.2">
      <c r="DO465" s="152" t="s">
        <v>5603</v>
      </c>
      <c r="DP465" s="150" t="s">
        <v>7</v>
      </c>
      <c r="DQ465" s="154" t="s">
        <v>4043</v>
      </c>
      <c r="GE465" s="150" t="s">
        <v>5494</v>
      </c>
      <c r="GF465" s="150" t="s">
        <v>4045</v>
      </c>
      <c r="GG465" s="150" t="s">
        <v>5495</v>
      </c>
    </row>
    <row r="466" spans="119:189" ht="50.1" customHeight="1" x14ac:dyDescent="0.2">
      <c r="DO466" s="152" t="s">
        <v>5606</v>
      </c>
      <c r="DP466" s="150" t="s">
        <v>7</v>
      </c>
      <c r="DQ466" s="154" t="s">
        <v>4043</v>
      </c>
      <c r="GE466" s="150" t="s">
        <v>7364</v>
      </c>
      <c r="GF466" s="150" t="s">
        <v>4045</v>
      </c>
      <c r="GG466" s="150" t="s">
        <v>7365</v>
      </c>
    </row>
    <row r="467" spans="119:189" ht="50.1" customHeight="1" x14ac:dyDescent="0.2">
      <c r="DO467" s="152" t="s">
        <v>5609</v>
      </c>
      <c r="DP467" s="150" t="s">
        <v>7</v>
      </c>
      <c r="DQ467" s="154" t="s">
        <v>4043</v>
      </c>
      <c r="GE467" s="150" t="s">
        <v>5497</v>
      </c>
      <c r="GF467" s="150" t="s">
        <v>4045</v>
      </c>
      <c r="GG467" s="150" t="s">
        <v>5498</v>
      </c>
    </row>
    <row r="468" spans="119:189" ht="50.1" customHeight="1" x14ac:dyDescent="0.2">
      <c r="DO468" s="152" t="s">
        <v>5612</v>
      </c>
      <c r="DP468" s="150" t="s">
        <v>7</v>
      </c>
      <c r="DQ468" s="154" t="s">
        <v>4043</v>
      </c>
      <c r="GE468" s="150" t="s">
        <v>7366</v>
      </c>
      <c r="GF468" s="150" t="s">
        <v>4045</v>
      </c>
      <c r="GG468" s="150" t="s">
        <v>7367</v>
      </c>
    </row>
    <row r="469" spans="119:189" ht="50.1" customHeight="1" x14ac:dyDescent="0.2">
      <c r="DO469" s="152" t="s">
        <v>5615</v>
      </c>
      <c r="DP469" s="150" t="s">
        <v>7</v>
      </c>
      <c r="DQ469" s="154" t="s">
        <v>4043</v>
      </c>
      <c r="GE469" s="150" t="s">
        <v>5500</v>
      </c>
      <c r="GF469" s="150" t="s">
        <v>4045</v>
      </c>
      <c r="GG469" s="150" t="s">
        <v>5501</v>
      </c>
    </row>
    <row r="470" spans="119:189" ht="50.1" customHeight="1" x14ac:dyDescent="0.2">
      <c r="DO470" s="152" t="s">
        <v>5618</v>
      </c>
      <c r="DP470" s="150" t="s">
        <v>7</v>
      </c>
      <c r="DQ470" s="154" t="s">
        <v>4043</v>
      </c>
      <c r="GE470" s="150" t="s">
        <v>5503</v>
      </c>
      <c r="GF470" s="150" t="s">
        <v>4045</v>
      </c>
      <c r="GG470" s="150" t="s">
        <v>5504</v>
      </c>
    </row>
    <row r="471" spans="119:189" ht="50.1" customHeight="1" x14ac:dyDescent="0.2">
      <c r="DO471" s="152" t="s">
        <v>5621</v>
      </c>
      <c r="DP471" s="150" t="s">
        <v>7</v>
      </c>
      <c r="DQ471" s="154" t="s">
        <v>4043</v>
      </c>
      <c r="GE471" s="150" t="s">
        <v>5506</v>
      </c>
      <c r="GF471" s="150" t="s">
        <v>4045</v>
      </c>
      <c r="GG471" s="150" t="s">
        <v>7368</v>
      </c>
    </row>
    <row r="472" spans="119:189" ht="50.1" customHeight="1" x14ac:dyDescent="0.2">
      <c r="DO472" s="152" t="s">
        <v>5624</v>
      </c>
      <c r="DP472" s="150" t="s">
        <v>7</v>
      </c>
      <c r="DQ472" s="154" t="s">
        <v>4043</v>
      </c>
      <c r="GE472" s="150" t="s">
        <v>5508</v>
      </c>
      <c r="GF472" s="150" t="s">
        <v>4045</v>
      </c>
      <c r="GG472" s="150" t="s">
        <v>7369</v>
      </c>
    </row>
    <row r="473" spans="119:189" ht="50.1" customHeight="1" x14ac:dyDescent="0.2">
      <c r="DO473" s="152" t="s">
        <v>5627</v>
      </c>
      <c r="DP473" s="150" t="s">
        <v>7</v>
      </c>
      <c r="DQ473" s="154" t="s">
        <v>4043</v>
      </c>
      <c r="GE473" s="150" t="s">
        <v>5510</v>
      </c>
      <c r="GF473" s="150" t="s">
        <v>4045</v>
      </c>
      <c r="GG473" s="150" t="s">
        <v>7370</v>
      </c>
    </row>
    <row r="474" spans="119:189" ht="50.1" customHeight="1" x14ac:dyDescent="0.2">
      <c r="DO474" s="152" t="s">
        <v>5629</v>
      </c>
      <c r="DP474" s="150" t="s">
        <v>7</v>
      </c>
      <c r="DQ474" s="154" t="s">
        <v>4043</v>
      </c>
      <c r="GE474" s="150" t="s">
        <v>5512</v>
      </c>
      <c r="GF474" s="150" t="s">
        <v>4045</v>
      </c>
      <c r="GG474" s="150" t="s">
        <v>5513</v>
      </c>
    </row>
    <row r="475" spans="119:189" ht="50.1" customHeight="1" x14ac:dyDescent="0.2">
      <c r="DO475" s="152" t="s">
        <v>5632</v>
      </c>
      <c r="DP475" s="150" t="s">
        <v>7</v>
      </c>
      <c r="DQ475" s="154" t="s">
        <v>4043</v>
      </c>
      <c r="GE475" s="150" t="s">
        <v>5515</v>
      </c>
      <c r="GF475" s="150" t="s">
        <v>4045</v>
      </c>
      <c r="GG475" s="150" t="s">
        <v>5516</v>
      </c>
    </row>
    <row r="476" spans="119:189" ht="50.1" customHeight="1" x14ac:dyDescent="0.2">
      <c r="DO476" s="152" t="s">
        <v>5635</v>
      </c>
      <c r="DP476" s="150" t="s">
        <v>7</v>
      </c>
      <c r="DQ476" s="154" t="s">
        <v>4043</v>
      </c>
      <c r="GE476" s="150" t="s">
        <v>5518</v>
      </c>
      <c r="GF476" s="150" t="s">
        <v>4045</v>
      </c>
      <c r="GG476" s="150" t="s">
        <v>5519</v>
      </c>
    </row>
    <row r="477" spans="119:189" ht="50.1" customHeight="1" x14ac:dyDescent="0.2">
      <c r="DO477" s="152" t="s">
        <v>5638</v>
      </c>
      <c r="DP477" s="150" t="s">
        <v>7</v>
      </c>
      <c r="DQ477" s="154" t="s">
        <v>4043</v>
      </c>
      <c r="GE477" s="150" t="s">
        <v>5521</v>
      </c>
      <c r="GF477" s="150" t="s">
        <v>4045</v>
      </c>
      <c r="GG477" s="150" t="s">
        <v>5522</v>
      </c>
    </row>
    <row r="478" spans="119:189" ht="50.1" customHeight="1" x14ac:dyDescent="0.2">
      <c r="DO478" s="152" t="s">
        <v>5641</v>
      </c>
      <c r="DP478" s="150" t="s">
        <v>7</v>
      </c>
      <c r="DQ478" s="154" t="s">
        <v>4043</v>
      </c>
      <c r="GE478" s="150" t="s">
        <v>5524</v>
      </c>
      <c r="GF478" s="150" t="s">
        <v>4045</v>
      </c>
      <c r="GG478" s="150" t="s">
        <v>5525</v>
      </c>
    </row>
    <row r="479" spans="119:189" ht="50.1" customHeight="1" x14ac:dyDescent="0.2">
      <c r="DO479" s="152" t="s">
        <v>5644</v>
      </c>
      <c r="DP479" s="150" t="s">
        <v>7</v>
      </c>
      <c r="DQ479" s="154" t="s">
        <v>4043</v>
      </c>
      <c r="GE479" s="150" t="s">
        <v>5527</v>
      </c>
      <c r="GF479" s="150" t="s">
        <v>4045</v>
      </c>
      <c r="GG479" s="150" t="s">
        <v>5528</v>
      </c>
    </row>
    <row r="480" spans="119:189" ht="50.1" customHeight="1" x14ac:dyDescent="0.2">
      <c r="DO480" s="152" t="s">
        <v>5647</v>
      </c>
      <c r="DP480" s="150" t="s">
        <v>7</v>
      </c>
      <c r="DQ480" s="154" t="s">
        <v>4043</v>
      </c>
      <c r="GE480" s="150" t="s">
        <v>5530</v>
      </c>
      <c r="GF480" s="150" t="s">
        <v>4045</v>
      </c>
      <c r="GG480" s="150" t="s">
        <v>5531</v>
      </c>
    </row>
    <row r="481" spans="119:189" ht="50.1" customHeight="1" x14ac:dyDescent="0.2">
      <c r="DO481" s="152" t="s">
        <v>5650</v>
      </c>
      <c r="DP481" s="150" t="s">
        <v>7</v>
      </c>
      <c r="DQ481" s="154" t="s">
        <v>4043</v>
      </c>
      <c r="GE481" s="150" t="s">
        <v>5533</v>
      </c>
      <c r="GF481" s="150" t="s">
        <v>4045</v>
      </c>
      <c r="GG481" s="150" t="s">
        <v>5534</v>
      </c>
    </row>
    <row r="482" spans="119:189" ht="50.1" customHeight="1" x14ac:dyDescent="0.2">
      <c r="DO482" s="152" t="s">
        <v>5653</v>
      </c>
      <c r="DP482" s="150" t="s">
        <v>7</v>
      </c>
      <c r="DQ482" s="154" t="s">
        <v>4043</v>
      </c>
      <c r="GE482" s="150" t="s">
        <v>5536</v>
      </c>
      <c r="GF482" s="150" t="s">
        <v>4045</v>
      </c>
      <c r="GG482" s="150" t="s">
        <v>5537</v>
      </c>
    </row>
    <row r="483" spans="119:189" ht="50.1" customHeight="1" x14ac:dyDescent="0.2">
      <c r="DO483" s="152" t="s">
        <v>5656</v>
      </c>
      <c r="DP483" s="150" t="s">
        <v>7</v>
      </c>
      <c r="DQ483" s="154" t="s">
        <v>4043</v>
      </c>
      <c r="GE483" s="150" t="s">
        <v>5539</v>
      </c>
      <c r="GF483" s="150" t="s">
        <v>4045</v>
      </c>
      <c r="GG483" s="150" t="s">
        <v>5540</v>
      </c>
    </row>
    <row r="484" spans="119:189" ht="50.1" customHeight="1" x14ac:dyDescent="0.2">
      <c r="DO484" s="152" t="s">
        <v>5659</v>
      </c>
      <c r="DP484" s="150" t="s">
        <v>7</v>
      </c>
      <c r="DQ484" s="154" t="s">
        <v>4043</v>
      </c>
      <c r="GE484" s="150" t="s">
        <v>5542</v>
      </c>
      <c r="GF484" s="150" t="s">
        <v>4045</v>
      </c>
      <c r="GG484" s="150" t="s">
        <v>5543</v>
      </c>
    </row>
    <row r="485" spans="119:189" ht="50.1" customHeight="1" x14ac:dyDescent="0.2">
      <c r="DO485" s="152" t="s">
        <v>5662</v>
      </c>
      <c r="DP485" s="150" t="s">
        <v>7</v>
      </c>
      <c r="DQ485" s="154" t="s">
        <v>4043</v>
      </c>
      <c r="GE485" s="150" t="s">
        <v>5545</v>
      </c>
      <c r="GF485" s="150" t="s">
        <v>4045</v>
      </c>
      <c r="GG485" s="150" t="s">
        <v>5546</v>
      </c>
    </row>
    <row r="486" spans="119:189" ht="50.1" customHeight="1" x14ac:dyDescent="0.2">
      <c r="DO486" s="152" t="s">
        <v>5665</v>
      </c>
      <c r="DP486" s="150" t="s">
        <v>7</v>
      </c>
      <c r="DQ486" s="154" t="s">
        <v>4043</v>
      </c>
      <c r="GE486" s="150" t="s">
        <v>5548</v>
      </c>
      <c r="GF486" s="150" t="s">
        <v>4045</v>
      </c>
      <c r="GG486" s="150" t="s">
        <v>5549</v>
      </c>
    </row>
    <row r="487" spans="119:189" ht="50.1" customHeight="1" x14ac:dyDescent="0.2">
      <c r="DO487" s="152" t="s">
        <v>5668</v>
      </c>
      <c r="DP487" s="150" t="s">
        <v>7</v>
      </c>
      <c r="DQ487" s="154" t="s">
        <v>4043</v>
      </c>
      <c r="GE487" s="150" t="s">
        <v>5551</v>
      </c>
      <c r="GF487" s="150" t="s">
        <v>4045</v>
      </c>
      <c r="GG487" s="150" t="s">
        <v>5552</v>
      </c>
    </row>
    <row r="488" spans="119:189" ht="50.1" customHeight="1" x14ac:dyDescent="0.2">
      <c r="DO488" s="152" t="s">
        <v>5671</v>
      </c>
      <c r="DP488" s="150" t="s">
        <v>7</v>
      </c>
      <c r="DQ488" s="154" t="s">
        <v>4043</v>
      </c>
      <c r="GE488" s="150" t="s">
        <v>5554</v>
      </c>
      <c r="GF488" s="150" t="s">
        <v>4045</v>
      </c>
      <c r="GG488" s="150" t="s">
        <v>5555</v>
      </c>
    </row>
    <row r="489" spans="119:189" ht="50.1" customHeight="1" x14ac:dyDescent="0.2">
      <c r="DO489" s="152" t="s">
        <v>5674</v>
      </c>
      <c r="DP489" s="150" t="s">
        <v>7</v>
      </c>
      <c r="DQ489" s="154" t="s">
        <v>4043</v>
      </c>
      <c r="GE489" s="150" t="s">
        <v>5557</v>
      </c>
      <c r="GF489" s="150" t="s">
        <v>4045</v>
      </c>
      <c r="GG489" s="150" t="s">
        <v>5558</v>
      </c>
    </row>
    <row r="490" spans="119:189" ht="50.1" customHeight="1" x14ac:dyDescent="0.2">
      <c r="DO490" s="152" t="s">
        <v>5677</v>
      </c>
      <c r="DP490" s="150" t="s">
        <v>7</v>
      </c>
      <c r="DQ490" s="154" t="s">
        <v>4043</v>
      </c>
      <c r="GE490" s="150" t="s">
        <v>5560</v>
      </c>
      <c r="GF490" s="150" t="s">
        <v>4045</v>
      </c>
      <c r="GG490" s="150" t="s">
        <v>5561</v>
      </c>
    </row>
    <row r="491" spans="119:189" ht="50.1" customHeight="1" x14ac:dyDescent="0.2">
      <c r="DO491" s="152" t="s">
        <v>5680</v>
      </c>
      <c r="DP491" s="150" t="s">
        <v>7</v>
      </c>
      <c r="DQ491" s="154" t="s">
        <v>4043</v>
      </c>
      <c r="GE491" s="150" t="s">
        <v>5563</v>
      </c>
      <c r="GF491" s="150" t="s">
        <v>4045</v>
      </c>
      <c r="GG491" s="150" t="s">
        <v>5564</v>
      </c>
    </row>
    <row r="492" spans="119:189" ht="50.1" customHeight="1" x14ac:dyDescent="0.2">
      <c r="DO492" s="152" t="s">
        <v>5683</v>
      </c>
      <c r="DP492" s="150" t="s">
        <v>7</v>
      </c>
      <c r="DQ492" s="154" t="s">
        <v>4043</v>
      </c>
      <c r="GE492" s="150" t="s">
        <v>5566</v>
      </c>
      <c r="GF492" s="150" t="s">
        <v>4045</v>
      </c>
      <c r="GG492" s="150" t="s">
        <v>5567</v>
      </c>
    </row>
    <row r="493" spans="119:189" ht="50.1" customHeight="1" x14ac:dyDescent="0.2">
      <c r="DO493" s="152" t="s">
        <v>5686</v>
      </c>
      <c r="DP493" s="150" t="s">
        <v>7</v>
      </c>
      <c r="DQ493" s="154" t="s">
        <v>4043</v>
      </c>
      <c r="GE493" s="150" t="s">
        <v>5569</v>
      </c>
      <c r="GF493" s="150" t="s">
        <v>4045</v>
      </c>
      <c r="GG493" s="150" t="s">
        <v>7371</v>
      </c>
    </row>
    <row r="494" spans="119:189" ht="50.1" customHeight="1" x14ac:dyDescent="0.2">
      <c r="DO494" s="152" t="s">
        <v>5689</v>
      </c>
      <c r="DP494" s="150" t="s">
        <v>7</v>
      </c>
      <c r="DQ494" s="154" t="s">
        <v>4043</v>
      </c>
      <c r="GE494" s="150" t="s">
        <v>5571</v>
      </c>
      <c r="GF494" s="150" t="s">
        <v>4045</v>
      </c>
      <c r="GG494" s="150" t="s">
        <v>5572</v>
      </c>
    </row>
    <row r="495" spans="119:189" ht="50.1" customHeight="1" x14ac:dyDescent="0.2">
      <c r="DO495" s="152" t="s">
        <v>5692</v>
      </c>
      <c r="DP495" s="150" t="s">
        <v>7</v>
      </c>
      <c r="DQ495" s="154" t="s">
        <v>4043</v>
      </c>
      <c r="GE495" s="150" t="s">
        <v>5574</v>
      </c>
      <c r="GF495" s="150" t="s">
        <v>4045</v>
      </c>
      <c r="GG495" s="150" t="s">
        <v>5575</v>
      </c>
    </row>
    <row r="496" spans="119:189" ht="50.1" customHeight="1" x14ac:dyDescent="0.2">
      <c r="DO496" s="152" t="s">
        <v>7447</v>
      </c>
      <c r="DP496" s="150" t="s">
        <v>7</v>
      </c>
      <c r="DQ496" s="154" t="s">
        <v>4043</v>
      </c>
      <c r="GE496" s="150" t="s">
        <v>5577</v>
      </c>
      <c r="GF496" s="150" t="s">
        <v>4045</v>
      </c>
      <c r="GG496" s="150" t="s">
        <v>5578</v>
      </c>
    </row>
    <row r="497" spans="119:189" ht="50.1" customHeight="1" x14ac:dyDescent="0.2">
      <c r="DO497" s="152" t="s">
        <v>5695</v>
      </c>
      <c r="DP497" s="150" t="s">
        <v>7</v>
      </c>
      <c r="DQ497" s="154" t="s">
        <v>4043</v>
      </c>
      <c r="GE497" s="150" t="s">
        <v>5580</v>
      </c>
      <c r="GF497" s="150" t="s">
        <v>4045</v>
      </c>
      <c r="GG497" s="150" t="s">
        <v>5581</v>
      </c>
    </row>
    <row r="498" spans="119:189" ht="50.1" customHeight="1" x14ac:dyDescent="0.2">
      <c r="DO498" s="152" t="s">
        <v>5698</v>
      </c>
      <c r="DP498" s="150" t="s">
        <v>7</v>
      </c>
      <c r="DQ498" s="154" t="s">
        <v>4043</v>
      </c>
      <c r="GE498" s="150" t="s">
        <v>5583</v>
      </c>
      <c r="GF498" s="150" t="s">
        <v>4045</v>
      </c>
      <c r="GG498" s="150" t="s">
        <v>5584</v>
      </c>
    </row>
    <row r="499" spans="119:189" ht="50.1" customHeight="1" x14ac:dyDescent="0.2">
      <c r="DO499" s="152" t="s">
        <v>5701</v>
      </c>
      <c r="DP499" s="150" t="s">
        <v>7</v>
      </c>
      <c r="DQ499" s="154" t="s">
        <v>4043</v>
      </c>
      <c r="GE499" s="150" t="s">
        <v>7372</v>
      </c>
      <c r="GF499" s="150" t="s">
        <v>4045</v>
      </c>
      <c r="GG499" s="150" t="s">
        <v>7373</v>
      </c>
    </row>
    <row r="500" spans="119:189" ht="50.1" customHeight="1" x14ac:dyDescent="0.2">
      <c r="DO500" s="152" t="s">
        <v>5704</v>
      </c>
      <c r="DP500" s="150" t="s">
        <v>7</v>
      </c>
      <c r="DQ500" s="154" t="s">
        <v>4043</v>
      </c>
      <c r="GE500" s="150" t="s">
        <v>5586</v>
      </c>
      <c r="GF500" s="150" t="s">
        <v>4045</v>
      </c>
      <c r="GG500" s="150" t="s">
        <v>5587</v>
      </c>
    </row>
    <row r="501" spans="119:189" ht="50.1" customHeight="1" x14ac:dyDescent="0.2">
      <c r="DO501" s="152" t="s">
        <v>5707</v>
      </c>
      <c r="DP501" s="150" t="s">
        <v>7</v>
      </c>
      <c r="DQ501" s="154" t="s">
        <v>4043</v>
      </c>
      <c r="GE501" s="150" t="s">
        <v>5589</v>
      </c>
      <c r="GF501" s="150" t="s">
        <v>4045</v>
      </c>
      <c r="GG501" s="150" t="s">
        <v>5590</v>
      </c>
    </row>
    <row r="502" spans="119:189" ht="50.1" customHeight="1" x14ac:dyDescent="0.2">
      <c r="DO502" s="152" t="s">
        <v>5710</v>
      </c>
      <c r="DP502" s="150" t="s">
        <v>7</v>
      </c>
      <c r="DQ502" s="154" t="s">
        <v>4043</v>
      </c>
      <c r="GE502" s="150" t="s">
        <v>5592</v>
      </c>
      <c r="GF502" s="150" t="s">
        <v>4045</v>
      </c>
      <c r="GG502" s="150" t="s">
        <v>5593</v>
      </c>
    </row>
    <row r="503" spans="119:189" ht="50.1" customHeight="1" x14ac:dyDescent="0.2">
      <c r="DO503" s="152" t="s">
        <v>5713</v>
      </c>
      <c r="DP503" s="150" t="s">
        <v>7</v>
      </c>
      <c r="DQ503" s="154" t="s">
        <v>4043</v>
      </c>
      <c r="GE503" s="150" t="s">
        <v>5595</v>
      </c>
      <c r="GF503" s="150" t="s">
        <v>4045</v>
      </c>
      <c r="GG503" s="150" t="s">
        <v>5596</v>
      </c>
    </row>
    <row r="504" spans="119:189" ht="50.1" customHeight="1" x14ac:dyDescent="0.2">
      <c r="DO504" s="152" t="s">
        <v>5716</v>
      </c>
      <c r="DP504" s="150" t="s">
        <v>7</v>
      </c>
      <c r="DQ504" s="154" t="s">
        <v>4043</v>
      </c>
      <c r="GE504" s="150" t="s">
        <v>5598</v>
      </c>
      <c r="GF504" s="150" t="s">
        <v>4045</v>
      </c>
      <c r="GG504" s="150" t="s">
        <v>5599</v>
      </c>
    </row>
    <row r="505" spans="119:189" ht="50.1" customHeight="1" x14ac:dyDescent="0.2">
      <c r="DO505" s="152" t="s">
        <v>5719</v>
      </c>
      <c r="DP505" s="150" t="s">
        <v>7</v>
      </c>
      <c r="DQ505" s="154" t="s">
        <v>4043</v>
      </c>
      <c r="GE505" s="150" t="s">
        <v>5601</v>
      </c>
      <c r="GF505" s="150" t="s">
        <v>4045</v>
      </c>
      <c r="GG505" s="150" t="s">
        <v>5602</v>
      </c>
    </row>
    <row r="506" spans="119:189" ht="50.1" customHeight="1" x14ac:dyDescent="0.2">
      <c r="DO506" s="152" t="s">
        <v>5722</v>
      </c>
      <c r="DP506" s="150" t="s">
        <v>7</v>
      </c>
      <c r="DQ506" s="154" t="s">
        <v>4043</v>
      </c>
      <c r="GE506" s="150" t="s">
        <v>5604</v>
      </c>
      <c r="GF506" s="150" t="s">
        <v>4045</v>
      </c>
      <c r="GG506" s="150" t="s">
        <v>5605</v>
      </c>
    </row>
    <row r="507" spans="119:189" ht="50.1" customHeight="1" x14ac:dyDescent="0.2">
      <c r="DO507" s="152" t="s">
        <v>5725</v>
      </c>
      <c r="DP507" s="150" t="s">
        <v>7</v>
      </c>
      <c r="DQ507" s="154" t="s">
        <v>4043</v>
      </c>
      <c r="GE507" s="150" t="s">
        <v>5607</v>
      </c>
      <c r="GF507" s="150" t="s">
        <v>4045</v>
      </c>
      <c r="GG507" s="150" t="s">
        <v>5608</v>
      </c>
    </row>
    <row r="508" spans="119:189" ht="50.1" customHeight="1" x14ac:dyDescent="0.2">
      <c r="DO508" s="152" t="s">
        <v>5728</v>
      </c>
      <c r="DP508" s="150" t="s">
        <v>7</v>
      </c>
      <c r="DQ508" s="154" t="s">
        <v>4043</v>
      </c>
      <c r="GE508" s="150" t="s">
        <v>5610</v>
      </c>
      <c r="GF508" s="150" t="s">
        <v>4045</v>
      </c>
      <c r="GG508" s="150" t="s">
        <v>5611</v>
      </c>
    </row>
    <row r="509" spans="119:189" ht="50.1" customHeight="1" x14ac:dyDescent="0.2">
      <c r="DO509" s="152" t="s">
        <v>5731</v>
      </c>
      <c r="DP509" s="150" t="s">
        <v>7</v>
      </c>
      <c r="DQ509" s="154" t="s">
        <v>4043</v>
      </c>
      <c r="GE509" s="150" t="s">
        <v>5613</v>
      </c>
      <c r="GF509" s="150" t="s">
        <v>4045</v>
      </c>
      <c r="GG509" s="150" t="s">
        <v>5614</v>
      </c>
    </row>
    <row r="510" spans="119:189" ht="50.1" customHeight="1" x14ac:dyDescent="0.2">
      <c r="DO510" s="152" t="s">
        <v>5734</v>
      </c>
      <c r="DP510" s="150" t="s">
        <v>7</v>
      </c>
      <c r="DQ510" s="154" t="s">
        <v>4043</v>
      </c>
      <c r="GE510" s="150" t="s">
        <v>5616</v>
      </c>
      <c r="GF510" s="150" t="s">
        <v>4045</v>
      </c>
      <c r="GG510" s="150" t="s">
        <v>5617</v>
      </c>
    </row>
    <row r="511" spans="119:189" ht="50.1" customHeight="1" x14ac:dyDescent="0.2">
      <c r="DO511" s="152" t="s">
        <v>5736</v>
      </c>
      <c r="DP511" s="150" t="s">
        <v>7</v>
      </c>
      <c r="DQ511" s="154" t="s">
        <v>4043</v>
      </c>
      <c r="GE511" s="150" t="s">
        <v>5619</v>
      </c>
      <c r="GF511" s="150" t="s">
        <v>4045</v>
      </c>
      <c r="GG511" s="150" t="s">
        <v>5620</v>
      </c>
    </row>
    <row r="512" spans="119:189" ht="50.1" customHeight="1" x14ac:dyDescent="0.2">
      <c r="DO512" s="152" t="s">
        <v>5739</v>
      </c>
      <c r="DP512" s="150" t="s">
        <v>7</v>
      </c>
      <c r="DQ512" s="154" t="s">
        <v>4043</v>
      </c>
      <c r="GE512" s="150" t="s">
        <v>5622</v>
      </c>
      <c r="GF512" s="150" t="s">
        <v>4045</v>
      </c>
      <c r="GG512" s="150" t="s">
        <v>5623</v>
      </c>
    </row>
    <row r="513" spans="119:189" ht="50.1" customHeight="1" x14ac:dyDescent="0.2">
      <c r="DO513" s="152" t="s">
        <v>5742</v>
      </c>
      <c r="DP513" s="150" t="s">
        <v>7</v>
      </c>
      <c r="DQ513" s="154" t="s">
        <v>4043</v>
      </c>
      <c r="GE513" s="150" t="s">
        <v>5625</v>
      </c>
      <c r="GF513" s="150" t="s">
        <v>4045</v>
      </c>
      <c r="GG513" s="150" t="s">
        <v>5626</v>
      </c>
    </row>
    <row r="514" spans="119:189" ht="50.1" customHeight="1" x14ac:dyDescent="0.2">
      <c r="DO514" s="152" t="s">
        <v>5745</v>
      </c>
      <c r="DP514" s="150" t="s">
        <v>7</v>
      </c>
      <c r="DQ514" s="154" t="s">
        <v>4043</v>
      </c>
      <c r="GE514" s="150" t="s">
        <v>5628</v>
      </c>
      <c r="GF514" s="150" t="s">
        <v>4045</v>
      </c>
      <c r="GG514" s="150" t="s">
        <v>7374</v>
      </c>
    </row>
    <row r="515" spans="119:189" ht="50.1" customHeight="1" x14ac:dyDescent="0.2">
      <c r="DO515" s="152" t="s">
        <v>5748</v>
      </c>
      <c r="DP515" s="150" t="s">
        <v>7</v>
      </c>
      <c r="DQ515" s="154" t="s">
        <v>4043</v>
      </c>
      <c r="GE515" s="150" t="s">
        <v>5630</v>
      </c>
      <c r="GF515" s="150" t="s">
        <v>4045</v>
      </c>
      <c r="GG515" s="150" t="s">
        <v>5631</v>
      </c>
    </row>
    <row r="516" spans="119:189" ht="50.1" customHeight="1" x14ac:dyDescent="0.2">
      <c r="DO516" s="152" t="s">
        <v>5751</v>
      </c>
      <c r="DP516" s="150" t="s">
        <v>7</v>
      </c>
      <c r="DQ516" s="154" t="s">
        <v>4043</v>
      </c>
      <c r="GE516" s="150" t="s">
        <v>5633</v>
      </c>
      <c r="GF516" s="150" t="s">
        <v>4045</v>
      </c>
      <c r="GG516" s="150" t="s">
        <v>5634</v>
      </c>
    </row>
    <row r="517" spans="119:189" ht="50.1" customHeight="1" x14ac:dyDescent="0.2">
      <c r="DO517" s="152" t="s">
        <v>5754</v>
      </c>
      <c r="DP517" s="150" t="s">
        <v>7</v>
      </c>
      <c r="DQ517" s="154" t="s">
        <v>4043</v>
      </c>
      <c r="GE517" s="150" t="s">
        <v>5636</v>
      </c>
      <c r="GF517" s="150" t="s">
        <v>4045</v>
      </c>
      <c r="GG517" s="150" t="s">
        <v>5637</v>
      </c>
    </row>
    <row r="518" spans="119:189" ht="50.1" customHeight="1" x14ac:dyDescent="0.2">
      <c r="DO518" s="152" t="s">
        <v>5757</v>
      </c>
      <c r="DP518" s="150" t="s">
        <v>7</v>
      </c>
      <c r="DQ518" s="154" t="s">
        <v>4043</v>
      </c>
      <c r="GE518" s="150" t="s">
        <v>5639</v>
      </c>
      <c r="GF518" s="150" t="s">
        <v>4045</v>
      </c>
      <c r="GG518" s="150" t="s">
        <v>5640</v>
      </c>
    </row>
    <row r="519" spans="119:189" ht="50.1" customHeight="1" x14ac:dyDescent="0.2">
      <c r="DO519" s="152" t="s">
        <v>5760</v>
      </c>
      <c r="DP519" s="150" t="s">
        <v>7</v>
      </c>
      <c r="DQ519" s="154" t="s">
        <v>4043</v>
      </c>
      <c r="GE519" s="150" t="s">
        <v>5642</v>
      </c>
      <c r="GF519" s="150" t="s">
        <v>4045</v>
      </c>
      <c r="GG519" s="150" t="s">
        <v>5643</v>
      </c>
    </row>
    <row r="520" spans="119:189" ht="50.1" customHeight="1" x14ac:dyDescent="0.2">
      <c r="DO520" s="152" t="s">
        <v>5763</v>
      </c>
      <c r="DP520" s="150" t="s">
        <v>7</v>
      </c>
      <c r="DQ520" s="154" t="s">
        <v>4043</v>
      </c>
      <c r="GE520" s="150" t="s">
        <v>5645</v>
      </c>
      <c r="GF520" s="150" t="s">
        <v>4045</v>
      </c>
      <c r="GG520" s="150" t="s">
        <v>5646</v>
      </c>
    </row>
    <row r="521" spans="119:189" ht="50.1" customHeight="1" x14ac:dyDescent="0.2">
      <c r="DO521" s="152" t="s">
        <v>5766</v>
      </c>
      <c r="DP521" s="150" t="s">
        <v>7</v>
      </c>
      <c r="DQ521" s="154" t="s">
        <v>4043</v>
      </c>
      <c r="GE521" s="150" t="s">
        <v>5648</v>
      </c>
      <c r="GF521" s="150" t="s">
        <v>4045</v>
      </c>
      <c r="GG521" s="150" t="s">
        <v>5649</v>
      </c>
    </row>
    <row r="522" spans="119:189" ht="50.1" customHeight="1" x14ac:dyDescent="0.2">
      <c r="DO522" s="152" t="s">
        <v>5769</v>
      </c>
      <c r="DP522" s="150" t="s">
        <v>7</v>
      </c>
      <c r="DQ522" s="154" t="s">
        <v>4043</v>
      </c>
      <c r="GE522" s="150" t="s">
        <v>5651</v>
      </c>
      <c r="GF522" s="150" t="s">
        <v>4045</v>
      </c>
      <c r="GG522" s="150" t="s">
        <v>5652</v>
      </c>
    </row>
    <row r="523" spans="119:189" ht="50.1" customHeight="1" x14ac:dyDescent="0.2">
      <c r="DO523" s="152" t="s">
        <v>5772</v>
      </c>
      <c r="DP523" s="150" t="s">
        <v>7</v>
      </c>
      <c r="DQ523" s="154" t="s">
        <v>4043</v>
      </c>
      <c r="GE523" s="150" t="s">
        <v>5654</v>
      </c>
      <c r="GF523" s="150" t="s">
        <v>4045</v>
      </c>
      <c r="GG523" s="150" t="s">
        <v>5655</v>
      </c>
    </row>
    <row r="524" spans="119:189" ht="50.1" customHeight="1" x14ac:dyDescent="0.2">
      <c r="DO524" s="152" t="s">
        <v>5775</v>
      </c>
      <c r="DP524" s="150" t="s">
        <v>7</v>
      </c>
      <c r="DQ524" s="154" t="s">
        <v>4043</v>
      </c>
      <c r="GE524" s="150" t="s">
        <v>5657</v>
      </c>
      <c r="GF524" s="150" t="s">
        <v>4045</v>
      </c>
      <c r="GG524" s="150" t="s">
        <v>5658</v>
      </c>
    </row>
    <row r="525" spans="119:189" ht="50.1" customHeight="1" x14ac:dyDescent="0.2">
      <c r="DO525" s="152" t="s">
        <v>5778</v>
      </c>
      <c r="DP525" s="150" t="s">
        <v>7</v>
      </c>
      <c r="DQ525" s="154" t="s">
        <v>4043</v>
      </c>
      <c r="GE525" s="150" t="s">
        <v>5660</v>
      </c>
      <c r="GF525" s="150" t="s">
        <v>4045</v>
      </c>
      <c r="GG525" s="150" t="s">
        <v>5661</v>
      </c>
    </row>
    <row r="526" spans="119:189" ht="50.1" customHeight="1" x14ac:dyDescent="0.2">
      <c r="DO526" s="152" t="s">
        <v>5781</v>
      </c>
      <c r="DP526" s="150" t="s">
        <v>7</v>
      </c>
      <c r="DQ526" s="154" t="s">
        <v>4043</v>
      </c>
      <c r="GE526" s="150" t="s">
        <v>5663</v>
      </c>
      <c r="GF526" s="150" t="s">
        <v>4045</v>
      </c>
      <c r="GG526" s="150" t="s">
        <v>5664</v>
      </c>
    </row>
    <row r="527" spans="119:189" ht="50.1" customHeight="1" x14ac:dyDescent="0.2">
      <c r="DO527" s="152" t="s">
        <v>5784</v>
      </c>
      <c r="DP527" s="150" t="s">
        <v>7</v>
      </c>
      <c r="DQ527" s="154" t="s">
        <v>4043</v>
      </c>
      <c r="GE527" s="150" t="s">
        <v>5666</v>
      </c>
      <c r="GF527" s="150" t="s">
        <v>4045</v>
      </c>
      <c r="GG527" s="150" t="s">
        <v>5667</v>
      </c>
    </row>
    <row r="528" spans="119:189" ht="50.1" customHeight="1" x14ac:dyDescent="0.2">
      <c r="DO528" s="152" t="s">
        <v>5787</v>
      </c>
      <c r="DP528" s="150" t="s">
        <v>7</v>
      </c>
      <c r="DQ528" s="154" t="s">
        <v>4043</v>
      </c>
      <c r="GE528" s="150" t="s">
        <v>5669</v>
      </c>
      <c r="GF528" s="150" t="s">
        <v>4045</v>
      </c>
      <c r="GG528" s="150" t="s">
        <v>5670</v>
      </c>
    </row>
    <row r="529" spans="119:189" ht="50.1" customHeight="1" x14ac:dyDescent="0.2">
      <c r="DO529" s="152" t="s">
        <v>5790</v>
      </c>
      <c r="DP529" s="150" t="s">
        <v>7</v>
      </c>
      <c r="DQ529" s="154" t="s">
        <v>4043</v>
      </c>
      <c r="GE529" s="150" t="s">
        <v>5672</v>
      </c>
      <c r="GF529" s="150" t="s">
        <v>4045</v>
      </c>
      <c r="GG529" s="150" t="s">
        <v>5673</v>
      </c>
    </row>
    <row r="530" spans="119:189" ht="50.1" customHeight="1" x14ac:dyDescent="0.2">
      <c r="DO530" s="152" t="s">
        <v>5793</v>
      </c>
      <c r="DP530" s="150" t="s">
        <v>7</v>
      </c>
      <c r="DQ530" s="154" t="s">
        <v>4043</v>
      </c>
      <c r="GE530" s="150" t="s">
        <v>5675</v>
      </c>
      <c r="GF530" s="150" t="s">
        <v>4045</v>
      </c>
      <c r="GG530" s="150" t="s">
        <v>5676</v>
      </c>
    </row>
    <row r="531" spans="119:189" ht="50.1" customHeight="1" x14ac:dyDescent="0.2">
      <c r="DO531" s="152" t="s">
        <v>5796</v>
      </c>
      <c r="DP531" s="150" t="s">
        <v>7</v>
      </c>
      <c r="DQ531" s="154" t="s">
        <v>4043</v>
      </c>
      <c r="GE531" s="150" t="s">
        <v>5678</v>
      </c>
      <c r="GF531" s="150" t="s">
        <v>4045</v>
      </c>
      <c r="GG531" s="150" t="s">
        <v>5679</v>
      </c>
    </row>
    <row r="532" spans="119:189" ht="50.1" customHeight="1" x14ac:dyDescent="0.2">
      <c r="DO532" s="152" t="s">
        <v>5799</v>
      </c>
      <c r="DP532" s="150" t="s">
        <v>7</v>
      </c>
      <c r="DQ532" s="154" t="s">
        <v>4043</v>
      </c>
      <c r="GE532" s="150" t="s">
        <v>5681</v>
      </c>
      <c r="GF532" s="150" t="s">
        <v>4045</v>
      </c>
      <c r="GG532" s="150" t="s">
        <v>5682</v>
      </c>
    </row>
    <row r="533" spans="119:189" ht="50.1" customHeight="1" x14ac:dyDescent="0.2">
      <c r="DO533" s="152" t="s">
        <v>5802</v>
      </c>
      <c r="DP533" s="150" t="s">
        <v>7</v>
      </c>
      <c r="DQ533" s="154" t="s">
        <v>4043</v>
      </c>
      <c r="GE533" s="150" t="s">
        <v>5684</v>
      </c>
      <c r="GF533" s="150" t="s">
        <v>4045</v>
      </c>
      <c r="GG533" s="150" t="s">
        <v>5685</v>
      </c>
    </row>
    <row r="534" spans="119:189" ht="50.1" customHeight="1" x14ac:dyDescent="0.2">
      <c r="DO534" s="152" t="s">
        <v>5805</v>
      </c>
      <c r="DP534" s="150" t="s">
        <v>7</v>
      </c>
      <c r="DQ534" s="154" t="s">
        <v>4043</v>
      </c>
      <c r="GE534" s="150" t="s">
        <v>5687</v>
      </c>
      <c r="GF534" s="150" t="s">
        <v>4045</v>
      </c>
      <c r="GG534" s="150" t="s">
        <v>5688</v>
      </c>
    </row>
    <row r="535" spans="119:189" ht="50.1" customHeight="1" x14ac:dyDescent="0.2">
      <c r="DO535" s="152" t="s">
        <v>5808</v>
      </c>
      <c r="DP535" s="150" t="s">
        <v>7</v>
      </c>
      <c r="DQ535" s="154" t="s">
        <v>4043</v>
      </c>
      <c r="GE535" s="150" t="s">
        <v>7375</v>
      </c>
      <c r="GF535" s="150" t="s">
        <v>4045</v>
      </c>
      <c r="GG535" s="150" t="s">
        <v>7376</v>
      </c>
    </row>
    <row r="536" spans="119:189" ht="50.1" customHeight="1" x14ac:dyDescent="0.2">
      <c r="DO536" s="152" t="s">
        <v>5811</v>
      </c>
      <c r="DP536" s="150" t="s">
        <v>7</v>
      </c>
      <c r="DQ536" s="154" t="s">
        <v>4043</v>
      </c>
      <c r="GE536" s="150" t="s">
        <v>5690</v>
      </c>
      <c r="GF536" s="150" t="s">
        <v>4045</v>
      </c>
      <c r="GG536" s="150" t="s">
        <v>5691</v>
      </c>
    </row>
    <row r="537" spans="119:189" ht="50.1" customHeight="1" x14ac:dyDescent="0.2">
      <c r="DO537" s="152" t="s">
        <v>5814</v>
      </c>
      <c r="DP537" s="150" t="s">
        <v>7</v>
      </c>
      <c r="DQ537" s="154" t="s">
        <v>4043</v>
      </c>
      <c r="GE537" s="150" t="s">
        <v>5693</v>
      </c>
      <c r="GF537" s="150" t="s">
        <v>4045</v>
      </c>
      <c r="GG537" s="150" t="s">
        <v>5694</v>
      </c>
    </row>
    <row r="538" spans="119:189" ht="50.1" customHeight="1" x14ac:dyDescent="0.2">
      <c r="DO538" s="152" t="s">
        <v>5817</v>
      </c>
      <c r="DP538" s="150" t="s">
        <v>7</v>
      </c>
      <c r="DQ538" s="154" t="s">
        <v>4043</v>
      </c>
      <c r="GE538" s="150" t="s">
        <v>5696</v>
      </c>
      <c r="GF538" s="150" t="s">
        <v>4045</v>
      </c>
      <c r="GG538" s="150" t="s">
        <v>5697</v>
      </c>
    </row>
    <row r="539" spans="119:189" ht="50.1" customHeight="1" x14ac:dyDescent="0.2">
      <c r="DO539" s="152" t="s">
        <v>5820</v>
      </c>
      <c r="DP539" s="150" t="s">
        <v>7</v>
      </c>
      <c r="DQ539" s="154" t="s">
        <v>4043</v>
      </c>
      <c r="GE539" s="150" t="s">
        <v>5699</v>
      </c>
      <c r="GF539" s="150" t="s">
        <v>4045</v>
      </c>
      <c r="GG539" s="150" t="s">
        <v>5700</v>
      </c>
    </row>
    <row r="540" spans="119:189" ht="50.1" customHeight="1" x14ac:dyDescent="0.2">
      <c r="DO540" s="152" t="s">
        <v>5823</v>
      </c>
      <c r="DP540" s="150" t="s">
        <v>7</v>
      </c>
      <c r="DQ540" s="154" t="s">
        <v>4043</v>
      </c>
      <c r="GE540" s="150" t="s">
        <v>5702</v>
      </c>
      <c r="GF540" s="150" t="s">
        <v>4045</v>
      </c>
      <c r="GG540" s="150" t="s">
        <v>5703</v>
      </c>
    </row>
    <row r="541" spans="119:189" ht="50.1" customHeight="1" x14ac:dyDescent="0.2">
      <c r="DO541" s="152" t="s">
        <v>5824</v>
      </c>
      <c r="DP541" s="150" t="s">
        <v>7</v>
      </c>
      <c r="DQ541" s="154" t="s">
        <v>4043</v>
      </c>
      <c r="GE541" s="150" t="s">
        <v>5705</v>
      </c>
      <c r="GF541" s="150" t="s">
        <v>4045</v>
      </c>
      <c r="GG541" s="150" t="s">
        <v>5706</v>
      </c>
    </row>
    <row r="542" spans="119:189" ht="50.1" customHeight="1" x14ac:dyDescent="0.2">
      <c r="DO542" s="152" t="s">
        <v>5827</v>
      </c>
      <c r="DP542" s="150" t="s">
        <v>7</v>
      </c>
      <c r="DQ542" s="154" t="s">
        <v>4043</v>
      </c>
      <c r="GE542" s="150" t="s">
        <v>5708</v>
      </c>
      <c r="GF542" s="150" t="s">
        <v>4045</v>
      </c>
      <c r="GG542" s="150" t="s">
        <v>5709</v>
      </c>
    </row>
    <row r="543" spans="119:189" ht="50.1" customHeight="1" x14ac:dyDescent="0.2">
      <c r="DO543" s="152" t="s">
        <v>5830</v>
      </c>
      <c r="DP543" s="150" t="s">
        <v>7</v>
      </c>
      <c r="DQ543" s="154" t="s">
        <v>4043</v>
      </c>
      <c r="GE543" s="150" t="s">
        <v>5711</v>
      </c>
      <c r="GF543" s="150" t="s">
        <v>4045</v>
      </c>
      <c r="GG543" s="150" t="s">
        <v>5712</v>
      </c>
    </row>
    <row r="544" spans="119:189" ht="50.1" customHeight="1" x14ac:dyDescent="0.2">
      <c r="DO544" s="152" t="s">
        <v>5833</v>
      </c>
      <c r="DP544" s="150" t="s">
        <v>7</v>
      </c>
      <c r="DQ544" s="154" t="s">
        <v>4043</v>
      </c>
      <c r="GE544" s="150" t="s">
        <v>5714</v>
      </c>
      <c r="GF544" s="150" t="s">
        <v>4045</v>
      </c>
      <c r="GG544" s="150" t="s">
        <v>5715</v>
      </c>
    </row>
    <row r="545" spans="119:189" ht="50.1" customHeight="1" x14ac:dyDescent="0.2">
      <c r="DO545" s="152" t="s">
        <v>5836</v>
      </c>
      <c r="DP545" s="150" t="s">
        <v>7</v>
      </c>
      <c r="DQ545" s="154" t="s">
        <v>4043</v>
      </c>
      <c r="GE545" s="150" t="s">
        <v>5717</v>
      </c>
      <c r="GF545" s="150" t="s">
        <v>4045</v>
      </c>
      <c r="GG545" s="150" t="s">
        <v>5718</v>
      </c>
    </row>
    <row r="546" spans="119:189" ht="50.1" customHeight="1" x14ac:dyDescent="0.2">
      <c r="DO546" s="152" t="s">
        <v>5839</v>
      </c>
      <c r="DP546" s="150" t="s">
        <v>7</v>
      </c>
      <c r="DQ546" s="154" t="s">
        <v>4043</v>
      </c>
      <c r="GE546" s="150" t="s">
        <v>5720</v>
      </c>
      <c r="GF546" s="150" t="s">
        <v>4045</v>
      </c>
      <c r="GG546" s="150" t="s">
        <v>5721</v>
      </c>
    </row>
    <row r="547" spans="119:189" ht="50.1" customHeight="1" x14ac:dyDescent="0.2">
      <c r="DO547" s="152" t="s">
        <v>5842</v>
      </c>
      <c r="DP547" s="150" t="s">
        <v>7</v>
      </c>
      <c r="DQ547" s="154" t="s">
        <v>4043</v>
      </c>
      <c r="GE547" s="150" t="s">
        <v>5723</v>
      </c>
      <c r="GF547" s="150" t="s">
        <v>4045</v>
      </c>
      <c r="GG547" s="150" t="s">
        <v>5724</v>
      </c>
    </row>
    <row r="548" spans="119:189" ht="50.1" customHeight="1" x14ac:dyDescent="0.2">
      <c r="DO548" s="152" t="s">
        <v>5845</v>
      </c>
      <c r="DP548" s="150" t="s">
        <v>7</v>
      </c>
      <c r="DQ548" s="154" t="s">
        <v>4043</v>
      </c>
      <c r="GE548" s="150" t="s">
        <v>5726</v>
      </c>
      <c r="GF548" s="150" t="s">
        <v>4045</v>
      </c>
      <c r="GG548" s="150" t="s">
        <v>5727</v>
      </c>
    </row>
    <row r="549" spans="119:189" ht="50.1" customHeight="1" x14ac:dyDescent="0.2">
      <c r="DO549" s="152" t="s">
        <v>5848</v>
      </c>
      <c r="DP549" s="150" t="s">
        <v>7</v>
      </c>
      <c r="DQ549" s="154" t="s">
        <v>4043</v>
      </c>
      <c r="GE549" s="150" t="s">
        <v>5729</v>
      </c>
      <c r="GF549" s="150" t="s">
        <v>4045</v>
      </c>
      <c r="GG549" s="150" t="s">
        <v>5730</v>
      </c>
    </row>
    <row r="550" spans="119:189" ht="50.1" customHeight="1" x14ac:dyDescent="0.2">
      <c r="DO550" s="152" t="s">
        <v>5851</v>
      </c>
      <c r="DP550" s="150" t="s">
        <v>7</v>
      </c>
      <c r="DQ550" s="154" t="s">
        <v>4043</v>
      </c>
      <c r="GE550" s="150" t="s">
        <v>5732</v>
      </c>
      <c r="GF550" s="150" t="s">
        <v>4045</v>
      </c>
      <c r="GG550" s="150" t="s">
        <v>5733</v>
      </c>
    </row>
    <row r="551" spans="119:189" ht="50.1" customHeight="1" x14ac:dyDescent="0.2">
      <c r="DO551" s="152" t="s">
        <v>5854</v>
      </c>
      <c r="DP551" s="150" t="s">
        <v>7</v>
      </c>
      <c r="DQ551" s="154" t="s">
        <v>4043</v>
      </c>
      <c r="GE551" s="150" t="s">
        <v>5735</v>
      </c>
      <c r="GF551" s="150" t="s">
        <v>4045</v>
      </c>
      <c r="GG551" s="150" t="s">
        <v>7377</v>
      </c>
    </row>
    <row r="552" spans="119:189" ht="50.1" customHeight="1" x14ac:dyDescent="0.2">
      <c r="DO552" s="152" t="s">
        <v>5857</v>
      </c>
      <c r="DP552" s="150" t="s">
        <v>7</v>
      </c>
      <c r="DQ552" s="154" t="s">
        <v>4043</v>
      </c>
      <c r="GE552" s="150" t="s">
        <v>5737</v>
      </c>
      <c r="GF552" s="150" t="s">
        <v>4045</v>
      </c>
      <c r="GG552" s="150" t="s">
        <v>5738</v>
      </c>
    </row>
    <row r="553" spans="119:189" ht="50.1" customHeight="1" x14ac:dyDescent="0.2">
      <c r="DO553" s="152" t="s">
        <v>5860</v>
      </c>
      <c r="DP553" s="150" t="s">
        <v>7</v>
      </c>
      <c r="DQ553" s="154" t="s">
        <v>4043</v>
      </c>
      <c r="GE553" s="150" t="s">
        <v>5740</v>
      </c>
      <c r="GF553" s="150" t="s">
        <v>4045</v>
      </c>
      <c r="GG553" s="150" t="s">
        <v>5741</v>
      </c>
    </row>
    <row r="554" spans="119:189" ht="50.1" customHeight="1" x14ac:dyDescent="0.2">
      <c r="DO554" s="152" t="s">
        <v>5863</v>
      </c>
      <c r="DP554" s="150" t="s">
        <v>7</v>
      </c>
      <c r="DQ554" s="154" t="s">
        <v>4043</v>
      </c>
      <c r="GE554" s="150" t="s">
        <v>5743</v>
      </c>
      <c r="GF554" s="150" t="s">
        <v>4045</v>
      </c>
      <c r="GG554" s="150" t="s">
        <v>5744</v>
      </c>
    </row>
    <row r="555" spans="119:189" ht="50.1" customHeight="1" x14ac:dyDescent="0.2">
      <c r="DO555" s="152" t="s">
        <v>5866</v>
      </c>
      <c r="DP555" s="150" t="s">
        <v>7</v>
      </c>
      <c r="DQ555" s="154" t="s">
        <v>4043</v>
      </c>
      <c r="GE555" s="150" t="s">
        <v>5746</v>
      </c>
      <c r="GF555" s="150" t="s">
        <v>4045</v>
      </c>
      <c r="GG555" s="150" t="s">
        <v>5747</v>
      </c>
    </row>
    <row r="556" spans="119:189" ht="50.1" customHeight="1" x14ac:dyDescent="0.2">
      <c r="DO556" s="152" t="s">
        <v>5868</v>
      </c>
      <c r="DP556" s="150" t="s">
        <v>7</v>
      </c>
      <c r="DQ556" s="154" t="s">
        <v>4043</v>
      </c>
      <c r="GE556" s="150" t="s">
        <v>5749</v>
      </c>
      <c r="GF556" s="150" t="s">
        <v>4045</v>
      </c>
      <c r="GG556" s="150" t="s">
        <v>5750</v>
      </c>
    </row>
    <row r="557" spans="119:189" ht="50.1" customHeight="1" x14ac:dyDescent="0.2">
      <c r="DO557" s="152" t="s">
        <v>5871</v>
      </c>
      <c r="DP557" s="150" t="s">
        <v>7</v>
      </c>
      <c r="DQ557" s="154" t="s">
        <v>4043</v>
      </c>
      <c r="GE557" s="150" t="s">
        <v>5752</v>
      </c>
      <c r="GF557" s="150" t="s">
        <v>4045</v>
      </c>
      <c r="GG557" s="150" t="s">
        <v>5753</v>
      </c>
    </row>
    <row r="558" spans="119:189" ht="50.1" customHeight="1" x14ac:dyDescent="0.2">
      <c r="DO558" s="152" t="s">
        <v>5874</v>
      </c>
      <c r="DP558" s="150" t="s">
        <v>7</v>
      </c>
      <c r="DQ558" s="154" t="s">
        <v>4043</v>
      </c>
      <c r="GE558" s="150" t="s">
        <v>5755</v>
      </c>
      <c r="GF558" s="150" t="s">
        <v>4045</v>
      </c>
      <c r="GG558" s="150" t="s">
        <v>5756</v>
      </c>
    </row>
    <row r="559" spans="119:189" ht="50.1" customHeight="1" x14ac:dyDescent="0.2">
      <c r="DO559" s="152" t="s">
        <v>5877</v>
      </c>
      <c r="DP559" s="150" t="s">
        <v>7</v>
      </c>
      <c r="DQ559" s="154" t="s">
        <v>4043</v>
      </c>
      <c r="GE559" s="150" t="s">
        <v>5758</v>
      </c>
      <c r="GF559" s="150" t="s">
        <v>4045</v>
      </c>
      <c r="GG559" s="150" t="s">
        <v>5759</v>
      </c>
    </row>
    <row r="560" spans="119:189" ht="50.1" customHeight="1" x14ac:dyDescent="0.2">
      <c r="DO560" s="152" t="s">
        <v>5880</v>
      </c>
      <c r="DP560" s="150" t="s">
        <v>7</v>
      </c>
      <c r="DQ560" s="154" t="s">
        <v>4043</v>
      </c>
      <c r="GE560" s="150" t="s">
        <v>5761</v>
      </c>
      <c r="GF560" s="150" t="s">
        <v>4045</v>
      </c>
      <c r="GG560" s="150" t="s">
        <v>5762</v>
      </c>
    </row>
    <row r="561" spans="119:189" ht="50.1" customHeight="1" x14ac:dyDescent="0.2">
      <c r="DO561" s="152" t="s">
        <v>5883</v>
      </c>
      <c r="DP561" s="150" t="s">
        <v>7</v>
      </c>
      <c r="DQ561" s="154" t="s">
        <v>4043</v>
      </c>
      <c r="GE561" s="150" t="s">
        <v>5764</v>
      </c>
      <c r="GF561" s="150" t="s">
        <v>4045</v>
      </c>
      <c r="GG561" s="150" t="s">
        <v>5765</v>
      </c>
    </row>
    <row r="562" spans="119:189" ht="50.1" customHeight="1" x14ac:dyDescent="0.2">
      <c r="DO562" s="152" t="s">
        <v>5886</v>
      </c>
      <c r="DP562" s="150" t="s">
        <v>7</v>
      </c>
      <c r="DQ562" s="154" t="s">
        <v>4043</v>
      </c>
      <c r="GE562" s="150" t="s">
        <v>5767</v>
      </c>
      <c r="GF562" s="150" t="s">
        <v>4045</v>
      </c>
      <c r="GG562" s="150" t="s">
        <v>5768</v>
      </c>
    </row>
    <row r="563" spans="119:189" ht="50.1" customHeight="1" x14ac:dyDescent="0.2">
      <c r="DO563" s="152" t="s">
        <v>5889</v>
      </c>
      <c r="DP563" s="150" t="s">
        <v>7</v>
      </c>
      <c r="DQ563" s="154" t="s">
        <v>4043</v>
      </c>
      <c r="GE563" s="150" t="s">
        <v>5770</v>
      </c>
      <c r="GF563" s="150" t="s">
        <v>4045</v>
      </c>
      <c r="GG563" s="150" t="s">
        <v>5771</v>
      </c>
    </row>
    <row r="564" spans="119:189" ht="50.1" customHeight="1" x14ac:dyDescent="0.2">
      <c r="DO564" s="152" t="s">
        <v>5892</v>
      </c>
      <c r="DP564" s="150" t="s">
        <v>7</v>
      </c>
      <c r="DQ564" s="154" t="s">
        <v>4043</v>
      </c>
      <c r="GE564" s="150" t="s">
        <v>5773</v>
      </c>
      <c r="GF564" s="150" t="s">
        <v>4045</v>
      </c>
      <c r="GG564" s="150" t="s">
        <v>5774</v>
      </c>
    </row>
    <row r="565" spans="119:189" ht="50.1" customHeight="1" x14ac:dyDescent="0.2">
      <c r="DO565" s="152" t="s">
        <v>5895</v>
      </c>
      <c r="DP565" s="150" t="s">
        <v>7</v>
      </c>
      <c r="DQ565" s="154" t="s">
        <v>4043</v>
      </c>
      <c r="GE565" s="150" t="s">
        <v>5776</v>
      </c>
      <c r="GF565" s="150" t="s">
        <v>4045</v>
      </c>
      <c r="GG565" s="150" t="s">
        <v>5777</v>
      </c>
    </row>
    <row r="566" spans="119:189" ht="50.1" customHeight="1" x14ac:dyDescent="0.2">
      <c r="DO566" s="152" t="s">
        <v>5898</v>
      </c>
      <c r="DP566" s="150" t="s">
        <v>7</v>
      </c>
      <c r="DQ566" s="154" t="s">
        <v>4043</v>
      </c>
      <c r="GE566" s="150" t="s">
        <v>5779</v>
      </c>
      <c r="GF566" s="150" t="s">
        <v>4045</v>
      </c>
      <c r="GG566" s="150" t="s">
        <v>5780</v>
      </c>
    </row>
    <row r="567" spans="119:189" ht="50.1" customHeight="1" x14ac:dyDescent="0.2">
      <c r="DO567" s="152" t="s">
        <v>5901</v>
      </c>
      <c r="DP567" s="150" t="s">
        <v>7</v>
      </c>
      <c r="DQ567" s="154" t="s">
        <v>4043</v>
      </c>
      <c r="GE567" s="150" t="s">
        <v>5782</v>
      </c>
      <c r="GF567" s="150" t="s">
        <v>4045</v>
      </c>
      <c r="GG567" s="150" t="s">
        <v>5783</v>
      </c>
    </row>
    <row r="568" spans="119:189" ht="50.1" customHeight="1" x14ac:dyDescent="0.2">
      <c r="DO568" s="152" t="s">
        <v>5904</v>
      </c>
      <c r="DP568" s="150" t="s">
        <v>7</v>
      </c>
      <c r="DQ568" s="154" t="s">
        <v>4043</v>
      </c>
      <c r="GE568" s="150" t="s">
        <v>5785</v>
      </c>
      <c r="GF568" s="150" t="s">
        <v>4045</v>
      </c>
      <c r="GG568" s="150" t="s">
        <v>5786</v>
      </c>
    </row>
    <row r="569" spans="119:189" ht="50.1" customHeight="1" x14ac:dyDescent="0.2">
      <c r="DO569" s="152" t="s">
        <v>5906</v>
      </c>
      <c r="DP569" s="150" t="s">
        <v>7</v>
      </c>
      <c r="DQ569" s="154" t="s">
        <v>4043</v>
      </c>
      <c r="GE569" s="150" t="s">
        <v>5788</v>
      </c>
      <c r="GF569" s="150" t="s">
        <v>4045</v>
      </c>
      <c r="GG569" s="150" t="s">
        <v>5789</v>
      </c>
    </row>
    <row r="570" spans="119:189" ht="50.1" customHeight="1" x14ac:dyDescent="0.2">
      <c r="DO570" s="152" t="s">
        <v>5908</v>
      </c>
      <c r="DP570" s="150" t="s">
        <v>7</v>
      </c>
      <c r="DQ570" s="154" t="s">
        <v>4043</v>
      </c>
      <c r="GE570" s="150" t="s">
        <v>5791</v>
      </c>
      <c r="GF570" s="150" t="s">
        <v>4045</v>
      </c>
      <c r="GG570" s="150" t="s">
        <v>5792</v>
      </c>
    </row>
    <row r="571" spans="119:189" ht="50.1" customHeight="1" x14ac:dyDescent="0.2">
      <c r="DO571" s="152" t="s">
        <v>5911</v>
      </c>
      <c r="DP571" s="150" t="s">
        <v>7</v>
      </c>
      <c r="DQ571" s="154" t="s">
        <v>4043</v>
      </c>
      <c r="GE571" s="150" t="s">
        <v>5794</v>
      </c>
      <c r="GF571" s="150" t="s">
        <v>4045</v>
      </c>
      <c r="GG571" s="150" t="s">
        <v>5795</v>
      </c>
    </row>
    <row r="572" spans="119:189" ht="50.1" customHeight="1" x14ac:dyDescent="0.2">
      <c r="DO572" s="152" t="s">
        <v>5914</v>
      </c>
      <c r="DP572" s="150" t="s">
        <v>7</v>
      </c>
      <c r="DQ572" s="154" t="s">
        <v>4043</v>
      </c>
      <c r="GE572" s="150" t="s">
        <v>5797</v>
      </c>
      <c r="GF572" s="150" t="s">
        <v>4045</v>
      </c>
      <c r="GG572" s="150" t="s">
        <v>5798</v>
      </c>
    </row>
    <row r="573" spans="119:189" ht="50.1" customHeight="1" x14ac:dyDescent="0.2">
      <c r="DO573" s="152" t="s">
        <v>5917</v>
      </c>
      <c r="DP573" s="150" t="s">
        <v>7</v>
      </c>
      <c r="DQ573" s="154" t="s">
        <v>4043</v>
      </c>
      <c r="GE573" s="150" t="s">
        <v>5800</v>
      </c>
      <c r="GF573" s="150" t="s">
        <v>4045</v>
      </c>
      <c r="GG573" s="150" t="s">
        <v>5801</v>
      </c>
    </row>
    <row r="574" spans="119:189" ht="50.1" customHeight="1" x14ac:dyDescent="0.2">
      <c r="DO574" s="152" t="s">
        <v>5920</v>
      </c>
      <c r="DP574" s="150" t="s">
        <v>7</v>
      </c>
      <c r="DQ574" s="154" t="s">
        <v>4043</v>
      </c>
      <c r="GE574" s="150" t="s">
        <v>5803</v>
      </c>
      <c r="GF574" s="150" t="s">
        <v>4045</v>
      </c>
      <c r="GG574" s="150" t="s">
        <v>5804</v>
      </c>
    </row>
    <row r="575" spans="119:189" ht="50.1" customHeight="1" x14ac:dyDescent="0.2">
      <c r="DO575" s="152" t="s">
        <v>5923</v>
      </c>
      <c r="DP575" s="150" t="s">
        <v>7</v>
      </c>
      <c r="DQ575" s="154" t="s">
        <v>4043</v>
      </c>
      <c r="GE575" s="150" t="s">
        <v>5806</v>
      </c>
      <c r="GF575" s="150" t="s">
        <v>4045</v>
      </c>
      <c r="GG575" s="150" t="s">
        <v>5807</v>
      </c>
    </row>
    <row r="576" spans="119:189" ht="50.1" customHeight="1" x14ac:dyDescent="0.2">
      <c r="DO576" s="152" t="s">
        <v>5926</v>
      </c>
      <c r="DP576" s="150" t="s">
        <v>7</v>
      </c>
      <c r="DQ576" s="154" t="s">
        <v>4043</v>
      </c>
      <c r="GE576" s="150" t="s">
        <v>5809</v>
      </c>
      <c r="GF576" s="150" t="s">
        <v>4045</v>
      </c>
      <c r="GG576" s="150" t="s">
        <v>5810</v>
      </c>
    </row>
    <row r="577" spans="119:189" ht="50.1" customHeight="1" x14ac:dyDescent="0.2">
      <c r="DO577" s="152" t="s">
        <v>5929</v>
      </c>
      <c r="DP577" s="150" t="s">
        <v>7</v>
      </c>
      <c r="DQ577" s="154" t="s">
        <v>4043</v>
      </c>
      <c r="GE577" s="150" t="s">
        <v>5812</v>
      </c>
      <c r="GF577" s="150" t="s">
        <v>4045</v>
      </c>
      <c r="GG577" s="150" t="s">
        <v>5813</v>
      </c>
    </row>
    <row r="578" spans="119:189" ht="50.1" customHeight="1" x14ac:dyDescent="0.2">
      <c r="DO578" s="152" t="s">
        <v>5932</v>
      </c>
      <c r="DP578" s="150" t="s">
        <v>7</v>
      </c>
      <c r="DQ578" s="154" t="s">
        <v>4043</v>
      </c>
      <c r="GE578" s="150" t="s">
        <v>5815</v>
      </c>
      <c r="GF578" s="150" t="s">
        <v>4045</v>
      </c>
      <c r="GG578" s="150" t="s">
        <v>5816</v>
      </c>
    </row>
    <row r="579" spans="119:189" ht="50.1" customHeight="1" x14ac:dyDescent="0.2">
      <c r="DO579" s="152" t="s">
        <v>5935</v>
      </c>
      <c r="DP579" s="150" t="s">
        <v>7</v>
      </c>
      <c r="DQ579" s="154" t="s">
        <v>4043</v>
      </c>
      <c r="GE579" s="150" t="s">
        <v>5818</v>
      </c>
      <c r="GF579" s="150" t="s">
        <v>4045</v>
      </c>
      <c r="GG579" s="150" t="s">
        <v>5819</v>
      </c>
    </row>
    <row r="580" spans="119:189" ht="50.1" customHeight="1" x14ac:dyDescent="0.2">
      <c r="DO580" s="152" t="s">
        <v>5938</v>
      </c>
      <c r="DP580" s="150" t="s">
        <v>7</v>
      </c>
      <c r="DQ580" s="154" t="s">
        <v>4043</v>
      </c>
      <c r="GE580" s="150" t="s">
        <v>5821</v>
      </c>
      <c r="GF580" s="150" t="s">
        <v>4045</v>
      </c>
      <c r="GG580" s="150" t="s">
        <v>5822</v>
      </c>
    </row>
    <row r="581" spans="119:189" ht="50.1" customHeight="1" x14ac:dyDescent="0.2">
      <c r="DO581" s="152" t="s">
        <v>5941</v>
      </c>
      <c r="DP581" s="150" t="s">
        <v>7</v>
      </c>
      <c r="DQ581" s="154" t="s">
        <v>4043</v>
      </c>
      <c r="GE581" s="150" t="s">
        <v>5825</v>
      </c>
      <c r="GF581" s="150" t="s">
        <v>4045</v>
      </c>
      <c r="GG581" s="150" t="s">
        <v>5826</v>
      </c>
    </row>
    <row r="582" spans="119:189" ht="50.1" customHeight="1" x14ac:dyDescent="0.2">
      <c r="DO582" s="152" t="s">
        <v>5944</v>
      </c>
      <c r="DP582" s="150" t="s">
        <v>7</v>
      </c>
      <c r="DQ582" s="154" t="s">
        <v>4043</v>
      </c>
      <c r="GE582" s="150" t="s">
        <v>5828</v>
      </c>
      <c r="GF582" s="150" t="s">
        <v>4045</v>
      </c>
      <c r="GG582" s="150" t="s">
        <v>5829</v>
      </c>
    </row>
    <row r="583" spans="119:189" ht="50.1" customHeight="1" x14ac:dyDescent="0.2">
      <c r="DO583" s="152" t="s">
        <v>5947</v>
      </c>
      <c r="DP583" s="150" t="s">
        <v>7</v>
      </c>
      <c r="DQ583" s="154" t="s">
        <v>4043</v>
      </c>
      <c r="GE583" s="150" t="s">
        <v>5831</v>
      </c>
      <c r="GF583" s="150" t="s">
        <v>4045</v>
      </c>
      <c r="GG583" s="150" t="s">
        <v>5832</v>
      </c>
    </row>
    <row r="584" spans="119:189" ht="50.1" customHeight="1" x14ac:dyDescent="0.2">
      <c r="DO584" s="152" t="s">
        <v>5950</v>
      </c>
      <c r="DP584" s="150" t="s">
        <v>7</v>
      </c>
      <c r="DQ584" s="154" t="s">
        <v>4043</v>
      </c>
      <c r="GE584" s="150" t="s">
        <v>5834</v>
      </c>
      <c r="GF584" s="150" t="s">
        <v>4045</v>
      </c>
      <c r="GG584" s="150" t="s">
        <v>5835</v>
      </c>
    </row>
    <row r="585" spans="119:189" ht="50.1" customHeight="1" x14ac:dyDescent="0.2">
      <c r="DO585" s="152" t="s">
        <v>5953</v>
      </c>
      <c r="DP585" s="150" t="s">
        <v>7</v>
      </c>
      <c r="DQ585" s="154" t="s">
        <v>4043</v>
      </c>
      <c r="GE585" s="150" t="s">
        <v>5837</v>
      </c>
      <c r="GF585" s="150" t="s">
        <v>4045</v>
      </c>
      <c r="GG585" s="150" t="s">
        <v>5838</v>
      </c>
    </row>
    <row r="586" spans="119:189" ht="50.1" customHeight="1" x14ac:dyDescent="0.2">
      <c r="DO586" s="152" t="s">
        <v>5956</v>
      </c>
      <c r="DP586" s="150" t="s">
        <v>7</v>
      </c>
      <c r="DQ586" s="154" t="s">
        <v>4043</v>
      </c>
      <c r="GE586" s="150" t="s">
        <v>5840</v>
      </c>
      <c r="GF586" s="150" t="s">
        <v>4045</v>
      </c>
      <c r="GG586" s="150" t="s">
        <v>5841</v>
      </c>
    </row>
    <row r="587" spans="119:189" ht="50.1" customHeight="1" x14ac:dyDescent="0.2">
      <c r="DO587" s="152" t="s">
        <v>5959</v>
      </c>
      <c r="DP587" s="150" t="s">
        <v>7</v>
      </c>
      <c r="DQ587" s="154" t="s">
        <v>4043</v>
      </c>
      <c r="GE587" s="150" t="s">
        <v>7378</v>
      </c>
      <c r="GF587" s="150" t="s">
        <v>4045</v>
      </c>
      <c r="GG587" s="150" t="s">
        <v>7379</v>
      </c>
    </row>
    <row r="588" spans="119:189" ht="50.1" customHeight="1" x14ac:dyDescent="0.2">
      <c r="DO588" s="152" t="s">
        <v>5962</v>
      </c>
      <c r="DP588" s="150" t="s">
        <v>7</v>
      </c>
      <c r="DQ588" s="154" t="s">
        <v>4043</v>
      </c>
      <c r="GE588" s="150" t="s">
        <v>5843</v>
      </c>
      <c r="GF588" s="150" t="s">
        <v>4045</v>
      </c>
      <c r="GG588" s="150" t="s">
        <v>5844</v>
      </c>
    </row>
    <row r="589" spans="119:189" ht="50.1" customHeight="1" x14ac:dyDescent="0.2">
      <c r="DO589" s="152" t="s">
        <v>5965</v>
      </c>
      <c r="DP589" s="150" t="s">
        <v>7</v>
      </c>
      <c r="DQ589" s="154" t="s">
        <v>4043</v>
      </c>
      <c r="GE589" s="150" t="s">
        <v>5846</v>
      </c>
      <c r="GF589" s="150" t="s">
        <v>4045</v>
      </c>
      <c r="GG589" s="150" t="s">
        <v>5847</v>
      </c>
    </row>
    <row r="590" spans="119:189" ht="50.1" customHeight="1" x14ac:dyDescent="0.2">
      <c r="DO590" s="152" t="s">
        <v>5968</v>
      </c>
      <c r="DP590" s="150" t="s">
        <v>7</v>
      </c>
      <c r="DQ590" s="154" t="s">
        <v>4043</v>
      </c>
      <c r="GE590" s="150" t="s">
        <v>5849</v>
      </c>
      <c r="GF590" s="150" t="s">
        <v>4045</v>
      </c>
      <c r="GG590" s="150" t="s">
        <v>5850</v>
      </c>
    </row>
    <row r="591" spans="119:189" ht="50.1" customHeight="1" x14ac:dyDescent="0.2">
      <c r="DO591" s="152" t="s">
        <v>5971</v>
      </c>
      <c r="DP591" s="150" t="s">
        <v>7</v>
      </c>
      <c r="DQ591" s="154" t="s">
        <v>4043</v>
      </c>
      <c r="GE591" s="150" t="s">
        <v>5852</v>
      </c>
      <c r="GF591" s="150" t="s">
        <v>4045</v>
      </c>
      <c r="GG591" s="150" t="s">
        <v>5853</v>
      </c>
    </row>
    <row r="592" spans="119:189" ht="50.1" customHeight="1" x14ac:dyDescent="0.2">
      <c r="DO592" s="152" t="s">
        <v>5974</v>
      </c>
      <c r="DP592" s="150" t="s">
        <v>7</v>
      </c>
      <c r="DQ592" s="154" t="s">
        <v>4043</v>
      </c>
      <c r="GE592" s="150" t="s">
        <v>5855</v>
      </c>
      <c r="GF592" s="150" t="s">
        <v>4045</v>
      </c>
      <c r="GG592" s="150" t="s">
        <v>5856</v>
      </c>
    </row>
    <row r="593" spans="119:189" ht="50.1" customHeight="1" x14ac:dyDescent="0.2">
      <c r="DO593" s="152" t="s">
        <v>5977</v>
      </c>
      <c r="DP593" s="150" t="s">
        <v>7</v>
      </c>
      <c r="DQ593" s="154" t="s">
        <v>4043</v>
      </c>
      <c r="GE593" s="150" t="s">
        <v>5858</v>
      </c>
      <c r="GF593" s="150" t="s">
        <v>4045</v>
      </c>
      <c r="GG593" s="150" t="s">
        <v>5859</v>
      </c>
    </row>
    <row r="594" spans="119:189" ht="50.1" customHeight="1" x14ac:dyDescent="0.2">
      <c r="DO594" s="152" t="s">
        <v>5980</v>
      </c>
      <c r="DP594" s="150" t="s">
        <v>7</v>
      </c>
      <c r="DQ594" s="154" t="s">
        <v>4043</v>
      </c>
      <c r="GE594" s="150" t="s">
        <v>5861</v>
      </c>
      <c r="GF594" s="150" t="s">
        <v>4045</v>
      </c>
      <c r="GG594" s="150" t="s">
        <v>5862</v>
      </c>
    </row>
    <row r="595" spans="119:189" ht="50.1" customHeight="1" x14ac:dyDescent="0.2">
      <c r="DO595" s="152" t="s">
        <v>5983</v>
      </c>
      <c r="DP595" s="150" t="s">
        <v>7</v>
      </c>
      <c r="DQ595" s="154" t="s">
        <v>4043</v>
      </c>
      <c r="GE595" s="150" t="s">
        <v>5864</v>
      </c>
      <c r="GF595" s="150" t="s">
        <v>4045</v>
      </c>
      <c r="GG595" s="150" t="s">
        <v>5865</v>
      </c>
    </row>
    <row r="596" spans="119:189" ht="50.1" customHeight="1" x14ac:dyDescent="0.2">
      <c r="DO596" s="152" t="s">
        <v>5986</v>
      </c>
      <c r="DP596" s="150" t="s">
        <v>7</v>
      </c>
      <c r="DQ596" s="154" t="s">
        <v>4043</v>
      </c>
      <c r="GE596" s="150" t="s">
        <v>5867</v>
      </c>
      <c r="GF596" s="150" t="s">
        <v>4045</v>
      </c>
      <c r="GG596" s="150" t="s">
        <v>7380</v>
      </c>
    </row>
    <row r="597" spans="119:189" ht="50.1" customHeight="1" x14ac:dyDescent="0.2">
      <c r="DO597" s="152" t="s">
        <v>5989</v>
      </c>
      <c r="DP597" s="150" t="s">
        <v>7</v>
      </c>
      <c r="DQ597" s="154" t="s">
        <v>4043</v>
      </c>
      <c r="GE597" s="150" t="s">
        <v>5869</v>
      </c>
      <c r="GF597" s="150" t="s">
        <v>4045</v>
      </c>
      <c r="GG597" s="150" t="s">
        <v>5870</v>
      </c>
    </row>
    <row r="598" spans="119:189" ht="50.1" customHeight="1" x14ac:dyDescent="0.2">
      <c r="DO598" s="152" t="s">
        <v>5992</v>
      </c>
      <c r="DP598" s="150" t="s">
        <v>7</v>
      </c>
      <c r="DQ598" s="154" t="s">
        <v>4043</v>
      </c>
      <c r="GE598" s="150" t="s">
        <v>5872</v>
      </c>
      <c r="GF598" s="150" t="s">
        <v>4045</v>
      </c>
      <c r="GG598" s="150" t="s">
        <v>5873</v>
      </c>
    </row>
    <row r="599" spans="119:189" ht="50.1" customHeight="1" x14ac:dyDescent="0.2">
      <c r="DO599" s="152" t="s">
        <v>5995</v>
      </c>
      <c r="DP599" s="150" t="s">
        <v>7</v>
      </c>
      <c r="DQ599" s="154" t="s">
        <v>4043</v>
      </c>
      <c r="GE599" s="150" t="s">
        <v>5875</v>
      </c>
      <c r="GF599" s="150" t="s">
        <v>4045</v>
      </c>
      <c r="GG599" s="150" t="s">
        <v>5876</v>
      </c>
    </row>
    <row r="600" spans="119:189" ht="50.1" customHeight="1" x14ac:dyDescent="0.2">
      <c r="DO600" s="152" t="s">
        <v>5998</v>
      </c>
      <c r="DP600" s="150" t="s">
        <v>7</v>
      </c>
      <c r="DQ600" s="154" t="s">
        <v>4043</v>
      </c>
      <c r="GE600" s="150" t="s">
        <v>5878</v>
      </c>
      <c r="GF600" s="150" t="s">
        <v>4045</v>
      </c>
      <c r="GG600" s="150" t="s">
        <v>5879</v>
      </c>
    </row>
    <row r="601" spans="119:189" ht="50.1" customHeight="1" x14ac:dyDescent="0.2">
      <c r="DO601" s="152" t="s">
        <v>6001</v>
      </c>
      <c r="DP601" s="150" t="s">
        <v>7</v>
      </c>
      <c r="DQ601" s="154" t="s">
        <v>4043</v>
      </c>
      <c r="GE601" s="150" t="s">
        <v>5881</v>
      </c>
      <c r="GF601" s="150" t="s">
        <v>4045</v>
      </c>
      <c r="GG601" s="150" t="s">
        <v>5882</v>
      </c>
    </row>
    <row r="602" spans="119:189" ht="50.1" customHeight="1" x14ac:dyDescent="0.2">
      <c r="DO602" s="152" t="s">
        <v>6004</v>
      </c>
      <c r="DP602" s="150" t="s">
        <v>7</v>
      </c>
      <c r="DQ602" s="154" t="s">
        <v>4043</v>
      </c>
      <c r="GE602" s="150" t="s">
        <v>5884</v>
      </c>
      <c r="GF602" s="150" t="s">
        <v>4045</v>
      </c>
      <c r="GG602" s="150" t="s">
        <v>5885</v>
      </c>
    </row>
    <row r="603" spans="119:189" ht="50.1" customHeight="1" x14ac:dyDescent="0.2">
      <c r="DO603" s="152" t="s">
        <v>6007</v>
      </c>
      <c r="DP603" s="150" t="s">
        <v>7</v>
      </c>
      <c r="DQ603" s="154" t="s">
        <v>4043</v>
      </c>
      <c r="GE603" s="150" t="s">
        <v>5887</v>
      </c>
      <c r="GF603" s="150" t="s">
        <v>4045</v>
      </c>
      <c r="GG603" s="150" t="s">
        <v>5888</v>
      </c>
    </row>
    <row r="604" spans="119:189" ht="50.1" customHeight="1" x14ac:dyDescent="0.2">
      <c r="DO604" s="152" t="s">
        <v>6010</v>
      </c>
      <c r="DP604" s="150" t="s">
        <v>7</v>
      </c>
      <c r="DQ604" s="154" t="s">
        <v>4043</v>
      </c>
      <c r="GE604" s="150" t="s">
        <v>5890</v>
      </c>
      <c r="GF604" s="150" t="s">
        <v>4045</v>
      </c>
      <c r="GG604" s="150" t="s">
        <v>5891</v>
      </c>
    </row>
    <row r="605" spans="119:189" ht="50.1" customHeight="1" x14ac:dyDescent="0.2">
      <c r="DO605" s="152" t="s">
        <v>6013</v>
      </c>
      <c r="DP605" s="150" t="s">
        <v>7</v>
      </c>
      <c r="DQ605" s="154" t="s">
        <v>4043</v>
      </c>
      <c r="GE605" s="150" t="s">
        <v>5893</v>
      </c>
      <c r="GF605" s="150" t="s">
        <v>4045</v>
      </c>
      <c r="GG605" s="150" t="s">
        <v>5894</v>
      </c>
    </row>
    <row r="606" spans="119:189" ht="50.1" customHeight="1" x14ac:dyDescent="0.2">
      <c r="DO606" s="152" t="s">
        <v>6016</v>
      </c>
      <c r="DP606" s="150" t="s">
        <v>7</v>
      </c>
      <c r="DQ606" s="154" t="s">
        <v>4043</v>
      </c>
      <c r="GE606" s="150" t="s">
        <v>5896</v>
      </c>
      <c r="GF606" s="150" t="s">
        <v>4045</v>
      </c>
      <c r="GG606" s="150" t="s">
        <v>5897</v>
      </c>
    </row>
    <row r="607" spans="119:189" ht="50.1" customHeight="1" x14ac:dyDescent="0.2">
      <c r="DO607" s="152" t="s">
        <v>6019</v>
      </c>
      <c r="DP607" s="150" t="s">
        <v>7</v>
      </c>
      <c r="DQ607" s="154" t="s">
        <v>4043</v>
      </c>
      <c r="GE607" s="150" t="s">
        <v>5899</v>
      </c>
      <c r="GF607" s="150" t="s">
        <v>4045</v>
      </c>
      <c r="GG607" s="150" t="s">
        <v>5900</v>
      </c>
    </row>
    <row r="608" spans="119:189" ht="50.1" customHeight="1" x14ac:dyDescent="0.2">
      <c r="DO608" s="152" t="s">
        <v>6022</v>
      </c>
      <c r="DP608" s="150" t="s">
        <v>7</v>
      </c>
      <c r="DQ608" s="154" t="s">
        <v>4043</v>
      </c>
      <c r="GE608" s="150" t="s">
        <v>5902</v>
      </c>
      <c r="GF608" s="150" t="s">
        <v>4045</v>
      </c>
      <c r="GG608" s="150" t="s">
        <v>5903</v>
      </c>
    </row>
    <row r="609" spans="119:189" ht="50.1" customHeight="1" x14ac:dyDescent="0.2">
      <c r="DO609" s="152" t="s">
        <v>6024</v>
      </c>
      <c r="DP609" s="150" t="s">
        <v>7</v>
      </c>
      <c r="DQ609" s="154" t="s">
        <v>4043</v>
      </c>
      <c r="GE609" s="150" t="s">
        <v>5905</v>
      </c>
      <c r="GF609" s="150" t="s">
        <v>4045</v>
      </c>
      <c r="GG609" s="150" t="s">
        <v>7381</v>
      </c>
    </row>
    <row r="610" spans="119:189" ht="50.1" customHeight="1" x14ac:dyDescent="0.2">
      <c r="DO610" s="152" t="s">
        <v>6027</v>
      </c>
      <c r="DP610" s="150" t="s">
        <v>7</v>
      </c>
      <c r="DQ610" s="154" t="s">
        <v>4043</v>
      </c>
      <c r="GE610" s="150" t="s">
        <v>5907</v>
      </c>
      <c r="GF610" s="150" t="s">
        <v>4045</v>
      </c>
      <c r="GG610" s="150" t="s">
        <v>7382</v>
      </c>
    </row>
    <row r="611" spans="119:189" ht="50.1" customHeight="1" x14ac:dyDescent="0.2">
      <c r="DO611" s="152" t="s">
        <v>6030</v>
      </c>
      <c r="DP611" s="150" t="s">
        <v>7</v>
      </c>
      <c r="DQ611" s="154" t="s">
        <v>4043</v>
      </c>
      <c r="GE611" s="150" t="s">
        <v>5909</v>
      </c>
      <c r="GF611" s="150" t="s">
        <v>4045</v>
      </c>
      <c r="GG611" s="150" t="s">
        <v>5910</v>
      </c>
    </row>
    <row r="612" spans="119:189" ht="50.1" customHeight="1" x14ac:dyDescent="0.2">
      <c r="DO612" s="152" t="s">
        <v>6033</v>
      </c>
      <c r="DP612" s="150" t="s">
        <v>7</v>
      </c>
      <c r="DQ612" s="154" t="s">
        <v>4043</v>
      </c>
      <c r="GE612" s="150" t="s">
        <v>5912</v>
      </c>
      <c r="GF612" s="150" t="s">
        <v>4045</v>
      </c>
      <c r="GG612" s="150" t="s">
        <v>5913</v>
      </c>
    </row>
    <row r="613" spans="119:189" ht="50.1" customHeight="1" x14ac:dyDescent="0.2">
      <c r="DO613" s="152" t="s">
        <v>6036</v>
      </c>
      <c r="DP613" s="150" t="s">
        <v>7</v>
      </c>
      <c r="DQ613" s="154" t="s">
        <v>4043</v>
      </c>
      <c r="GE613" s="150" t="s">
        <v>5915</v>
      </c>
      <c r="GF613" s="150" t="s">
        <v>4045</v>
      </c>
      <c r="GG613" s="150" t="s">
        <v>5916</v>
      </c>
    </row>
    <row r="614" spans="119:189" ht="50.1" customHeight="1" x14ac:dyDescent="0.2">
      <c r="DO614" s="152" t="s">
        <v>6039</v>
      </c>
      <c r="DP614" s="150" t="s">
        <v>7</v>
      </c>
      <c r="DQ614" s="154" t="s">
        <v>4043</v>
      </c>
      <c r="GE614" s="150" t="s">
        <v>5918</v>
      </c>
      <c r="GF614" s="150" t="s">
        <v>4045</v>
      </c>
      <c r="GG614" s="150" t="s">
        <v>5919</v>
      </c>
    </row>
    <row r="615" spans="119:189" ht="50.1" customHeight="1" x14ac:dyDescent="0.2">
      <c r="DO615" s="152" t="s">
        <v>6042</v>
      </c>
      <c r="DP615" s="150" t="s">
        <v>7</v>
      </c>
      <c r="DQ615" s="154" t="s">
        <v>4043</v>
      </c>
      <c r="GE615" s="150" t="s">
        <v>5921</v>
      </c>
      <c r="GF615" s="150" t="s">
        <v>4045</v>
      </c>
      <c r="GG615" s="150" t="s">
        <v>5922</v>
      </c>
    </row>
    <row r="616" spans="119:189" ht="50.1" customHeight="1" x14ac:dyDescent="0.2">
      <c r="DO616" s="152" t="s">
        <v>6045</v>
      </c>
      <c r="DP616" s="150" t="s">
        <v>7</v>
      </c>
      <c r="DQ616" s="154" t="s">
        <v>4043</v>
      </c>
      <c r="GE616" s="150" t="s">
        <v>5924</v>
      </c>
      <c r="GF616" s="150" t="s">
        <v>4045</v>
      </c>
      <c r="GG616" s="150" t="s">
        <v>5925</v>
      </c>
    </row>
    <row r="617" spans="119:189" ht="50.1" customHeight="1" x14ac:dyDescent="0.2">
      <c r="DO617" s="152" t="s">
        <v>6048</v>
      </c>
      <c r="DP617" s="150" t="s">
        <v>7</v>
      </c>
      <c r="DQ617" s="154" t="s">
        <v>4043</v>
      </c>
      <c r="GE617" s="150" t="s">
        <v>5927</v>
      </c>
      <c r="GF617" s="150" t="s">
        <v>4045</v>
      </c>
      <c r="GG617" s="150" t="s">
        <v>5928</v>
      </c>
    </row>
    <row r="618" spans="119:189" ht="50.1" customHeight="1" x14ac:dyDescent="0.2">
      <c r="DO618" s="152" t="s">
        <v>6051</v>
      </c>
      <c r="DP618" s="150" t="s">
        <v>7</v>
      </c>
      <c r="DQ618" s="154" t="s">
        <v>4043</v>
      </c>
      <c r="GE618" s="150" t="s">
        <v>5930</v>
      </c>
      <c r="GF618" s="150" t="s">
        <v>4045</v>
      </c>
      <c r="GG618" s="150" t="s">
        <v>5931</v>
      </c>
    </row>
    <row r="619" spans="119:189" ht="50.1" customHeight="1" x14ac:dyDescent="0.2">
      <c r="DO619" s="152" t="s">
        <v>6054</v>
      </c>
      <c r="DP619" s="150" t="s">
        <v>7</v>
      </c>
      <c r="DQ619" s="154" t="s">
        <v>4043</v>
      </c>
      <c r="GE619" s="150" t="s">
        <v>5933</v>
      </c>
      <c r="GF619" s="150" t="s">
        <v>4045</v>
      </c>
      <c r="GG619" s="150" t="s">
        <v>5934</v>
      </c>
    </row>
    <row r="620" spans="119:189" ht="50.1" customHeight="1" x14ac:dyDescent="0.2">
      <c r="DO620" s="152" t="s">
        <v>6057</v>
      </c>
      <c r="DP620" s="150" t="s">
        <v>7</v>
      </c>
      <c r="DQ620" s="154" t="s">
        <v>4043</v>
      </c>
      <c r="GE620" s="150" t="s">
        <v>5936</v>
      </c>
      <c r="GF620" s="150" t="s">
        <v>4045</v>
      </c>
      <c r="GG620" s="150" t="s">
        <v>5937</v>
      </c>
    </row>
    <row r="621" spans="119:189" ht="50.1" customHeight="1" x14ac:dyDescent="0.2">
      <c r="DO621" s="152" t="s">
        <v>6060</v>
      </c>
      <c r="DP621" s="150" t="s">
        <v>7</v>
      </c>
      <c r="DQ621" s="154" t="s">
        <v>4043</v>
      </c>
      <c r="GE621" s="150" t="s">
        <v>5939</v>
      </c>
      <c r="GF621" s="150" t="s">
        <v>4045</v>
      </c>
      <c r="GG621" s="150" t="s">
        <v>5940</v>
      </c>
    </row>
    <row r="622" spans="119:189" ht="50.1" customHeight="1" x14ac:dyDescent="0.2">
      <c r="DO622" s="152" t="s">
        <v>6063</v>
      </c>
      <c r="DP622" s="150" t="s">
        <v>7</v>
      </c>
      <c r="DQ622" s="154" t="s">
        <v>4043</v>
      </c>
      <c r="GE622" s="150" t="s">
        <v>5942</v>
      </c>
      <c r="GF622" s="150" t="s">
        <v>4045</v>
      </c>
      <c r="GG622" s="150" t="s">
        <v>5943</v>
      </c>
    </row>
    <row r="623" spans="119:189" ht="50.1" customHeight="1" x14ac:dyDescent="0.2">
      <c r="DO623" s="152" t="s">
        <v>6066</v>
      </c>
      <c r="DP623" s="150" t="s">
        <v>7</v>
      </c>
      <c r="DQ623" s="154" t="s">
        <v>4043</v>
      </c>
      <c r="GE623" s="150" t="s">
        <v>5945</v>
      </c>
      <c r="GF623" s="150" t="s">
        <v>4045</v>
      </c>
      <c r="GG623" s="150" t="s">
        <v>5946</v>
      </c>
    </row>
    <row r="624" spans="119:189" ht="50.1" customHeight="1" x14ac:dyDescent="0.2">
      <c r="DO624" s="152" t="s">
        <v>6068</v>
      </c>
      <c r="DP624" s="150" t="s">
        <v>7</v>
      </c>
      <c r="DQ624" s="154" t="s">
        <v>4043</v>
      </c>
      <c r="GE624" s="150" t="s">
        <v>5948</v>
      </c>
      <c r="GF624" s="150" t="s">
        <v>4045</v>
      </c>
      <c r="GG624" s="150" t="s">
        <v>5949</v>
      </c>
    </row>
    <row r="625" spans="119:189" ht="50.1" customHeight="1" x14ac:dyDescent="0.2">
      <c r="DO625" s="152" t="s">
        <v>6071</v>
      </c>
      <c r="DP625" s="150" t="s">
        <v>7</v>
      </c>
      <c r="DQ625" s="154" t="s">
        <v>4043</v>
      </c>
      <c r="GE625" s="150" t="s">
        <v>5951</v>
      </c>
      <c r="GF625" s="150" t="s">
        <v>4045</v>
      </c>
      <c r="GG625" s="150" t="s">
        <v>5952</v>
      </c>
    </row>
    <row r="626" spans="119:189" ht="50.1" customHeight="1" x14ac:dyDescent="0.2">
      <c r="DO626" s="152" t="s">
        <v>6074</v>
      </c>
      <c r="DP626" s="150" t="s">
        <v>7</v>
      </c>
      <c r="DQ626" s="154" t="s">
        <v>4043</v>
      </c>
      <c r="GE626" s="150" t="s">
        <v>5954</v>
      </c>
      <c r="GF626" s="150" t="s">
        <v>4045</v>
      </c>
      <c r="GG626" s="150" t="s">
        <v>5955</v>
      </c>
    </row>
    <row r="627" spans="119:189" ht="50.1" customHeight="1" x14ac:dyDescent="0.2">
      <c r="DO627" s="152" t="s">
        <v>6077</v>
      </c>
      <c r="DP627" s="150" t="s">
        <v>7</v>
      </c>
      <c r="DQ627" s="154" t="s">
        <v>4043</v>
      </c>
      <c r="GE627" s="150" t="s">
        <v>5957</v>
      </c>
      <c r="GF627" s="150" t="s">
        <v>4045</v>
      </c>
      <c r="GG627" s="150" t="s">
        <v>5958</v>
      </c>
    </row>
    <row r="628" spans="119:189" ht="50.1" customHeight="1" x14ac:dyDescent="0.2">
      <c r="DO628" s="152" t="s">
        <v>6080</v>
      </c>
      <c r="DP628" s="150" t="s">
        <v>7</v>
      </c>
      <c r="DQ628" s="154" t="s">
        <v>4043</v>
      </c>
      <c r="GE628" s="150" t="s">
        <v>5960</v>
      </c>
      <c r="GF628" s="150" t="s">
        <v>4045</v>
      </c>
      <c r="GG628" s="150" t="s">
        <v>5961</v>
      </c>
    </row>
    <row r="629" spans="119:189" ht="50.1" customHeight="1" x14ac:dyDescent="0.2">
      <c r="DO629" s="152" t="s">
        <v>6083</v>
      </c>
      <c r="DP629" s="150" t="s">
        <v>7</v>
      </c>
      <c r="DQ629" s="154" t="s">
        <v>4043</v>
      </c>
      <c r="GE629" s="150" t="s">
        <v>5963</v>
      </c>
      <c r="GF629" s="150" t="s">
        <v>4045</v>
      </c>
      <c r="GG629" s="150" t="s">
        <v>5964</v>
      </c>
    </row>
    <row r="630" spans="119:189" ht="50.1" customHeight="1" x14ac:dyDescent="0.2">
      <c r="DO630" s="152" t="s">
        <v>6086</v>
      </c>
      <c r="DP630" s="150" t="s">
        <v>7</v>
      </c>
      <c r="DQ630" s="154" t="s">
        <v>4043</v>
      </c>
      <c r="GE630" s="150" t="s">
        <v>5966</v>
      </c>
      <c r="GF630" s="150" t="s">
        <v>4045</v>
      </c>
      <c r="GG630" s="150" t="s">
        <v>5967</v>
      </c>
    </row>
    <row r="631" spans="119:189" ht="50.1" customHeight="1" x14ac:dyDescent="0.2">
      <c r="DO631" s="152" t="s">
        <v>6089</v>
      </c>
      <c r="DP631" s="150" t="s">
        <v>7</v>
      </c>
      <c r="DQ631" s="154" t="s">
        <v>4043</v>
      </c>
      <c r="GE631" s="150" t="s">
        <v>5969</v>
      </c>
      <c r="GF631" s="150" t="s">
        <v>4045</v>
      </c>
      <c r="GG631" s="150" t="s">
        <v>5970</v>
      </c>
    </row>
    <row r="632" spans="119:189" ht="50.1" customHeight="1" x14ac:dyDescent="0.2">
      <c r="DO632" s="152" t="s">
        <v>6092</v>
      </c>
      <c r="DP632" s="150" t="s">
        <v>7</v>
      </c>
      <c r="DQ632" s="154" t="s">
        <v>4043</v>
      </c>
      <c r="GE632" s="150" t="s">
        <v>5972</v>
      </c>
      <c r="GF632" s="150" t="s">
        <v>4045</v>
      </c>
      <c r="GG632" s="150" t="s">
        <v>5973</v>
      </c>
    </row>
    <row r="633" spans="119:189" ht="50.1" customHeight="1" x14ac:dyDescent="0.2">
      <c r="DO633" s="152" t="s">
        <v>6095</v>
      </c>
      <c r="DP633" s="150" t="s">
        <v>7</v>
      </c>
      <c r="DQ633" s="154" t="s">
        <v>4043</v>
      </c>
      <c r="GE633" s="150" t="s">
        <v>5975</v>
      </c>
      <c r="GF633" s="150" t="s">
        <v>4045</v>
      </c>
      <c r="GG633" s="150" t="s">
        <v>5976</v>
      </c>
    </row>
    <row r="634" spans="119:189" ht="50.1" customHeight="1" x14ac:dyDescent="0.2">
      <c r="DO634" s="152" t="s">
        <v>6098</v>
      </c>
      <c r="DP634" s="150" t="s">
        <v>7</v>
      </c>
      <c r="DQ634" s="154" t="s">
        <v>4043</v>
      </c>
      <c r="GE634" s="150" t="s">
        <v>5978</v>
      </c>
      <c r="GF634" s="150" t="s">
        <v>4045</v>
      </c>
      <c r="GG634" s="150" t="s">
        <v>5979</v>
      </c>
    </row>
    <row r="635" spans="119:189" ht="50.1" customHeight="1" x14ac:dyDescent="0.2">
      <c r="DO635" s="152" t="s">
        <v>6100</v>
      </c>
      <c r="DP635" s="150" t="s">
        <v>7</v>
      </c>
      <c r="DQ635" s="154" t="s">
        <v>4043</v>
      </c>
      <c r="GE635" s="150" t="s">
        <v>5981</v>
      </c>
      <c r="GF635" s="150" t="s">
        <v>4045</v>
      </c>
      <c r="GG635" s="150" t="s">
        <v>5982</v>
      </c>
    </row>
    <row r="636" spans="119:189" ht="50.1" customHeight="1" x14ac:dyDescent="0.2">
      <c r="DO636" s="152" t="s">
        <v>6103</v>
      </c>
      <c r="DP636" s="150" t="s">
        <v>7</v>
      </c>
      <c r="DQ636" s="154" t="s">
        <v>4043</v>
      </c>
      <c r="GE636" s="150" t="s">
        <v>5984</v>
      </c>
      <c r="GF636" s="150" t="s">
        <v>4045</v>
      </c>
      <c r="GG636" s="150" t="s">
        <v>5985</v>
      </c>
    </row>
    <row r="637" spans="119:189" ht="50.1" customHeight="1" x14ac:dyDescent="0.2">
      <c r="DO637" s="152" t="s">
        <v>6106</v>
      </c>
      <c r="DP637" s="150" t="s">
        <v>7</v>
      </c>
      <c r="DQ637" s="154" t="s">
        <v>4043</v>
      </c>
      <c r="GE637" s="150" t="s">
        <v>5987</v>
      </c>
      <c r="GF637" s="150" t="s">
        <v>4045</v>
      </c>
      <c r="GG637" s="150" t="s">
        <v>5988</v>
      </c>
    </row>
    <row r="638" spans="119:189" ht="50.1" customHeight="1" x14ac:dyDescent="0.2">
      <c r="DO638" s="152" t="s">
        <v>6109</v>
      </c>
      <c r="DP638" s="150" t="s">
        <v>7</v>
      </c>
      <c r="DQ638" s="154" t="s">
        <v>4043</v>
      </c>
      <c r="GE638" s="150" t="s">
        <v>5990</v>
      </c>
      <c r="GF638" s="150" t="s">
        <v>4045</v>
      </c>
      <c r="GG638" s="150" t="s">
        <v>5991</v>
      </c>
    </row>
    <row r="639" spans="119:189" ht="50.1" customHeight="1" x14ac:dyDescent="0.2">
      <c r="DO639" s="152" t="s">
        <v>6112</v>
      </c>
      <c r="DP639" s="150" t="s">
        <v>7</v>
      </c>
      <c r="DQ639" s="154" t="s">
        <v>4043</v>
      </c>
      <c r="GE639" s="150" t="s">
        <v>5993</v>
      </c>
      <c r="GF639" s="150" t="s">
        <v>4045</v>
      </c>
      <c r="GG639" s="150" t="s">
        <v>5994</v>
      </c>
    </row>
    <row r="640" spans="119:189" ht="50.1" customHeight="1" x14ac:dyDescent="0.2">
      <c r="DO640" s="152" t="s">
        <v>6115</v>
      </c>
      <c r="DP640" s="150" t="s">
        <v>7</v>
      </c>
      <c r="DQ640" s="154" t="s">
        <v>4043</v>
      </c>
      <c r="GE640" s="150" t="s">
        <v>5996</v>
      </c>
      <c r="GF640" s="150" t="s">
        <v>4045</v>
      </c>
      <c r="GG640" s="150" t="s">
        <v>5997</v>
      </c>
    </row>
    <row r="641" spans="119:189" ht="50.1" customHeight="1" x14ac:dyDescent="0.2">
      <c r="DO641" s="152" t="s">
        <v>6118</v>
      </c>
      <c r="DP641" s="150" t="s">
        <v>7</v>
      </c>
      <c r="DQ641" s="154" t="s">
        <v>4043</v>
      </c>
      <c r="GE641" s="150" t="s">
        <v>5999</v>
      </c>
      <c r="GF641" s="150" t="s">
        <v>4045</v>
      </c>
      <c r="GG641" s="150" t="s">
        <v>6000</v>
      </c>
    </row>
    <row r="642" spans="119:189" ht="50.1" customHeight="1" x14ac:dyDescent="0.2">
      <c r="DO642" s="152" t="s">
        <v>6121</v>
      </c>
      <c r="DP642" s="150" t="s">
        <v>7</v>
      </c>
      <c r="DQ642" s="154" t="s">
        <v>4043</v>
      </c>
      <c r="GE642" s="150" t="s">
        <v>6002</v>
      </c>
      <c r="GF642" s="150" t="s">
        <v>4045</v>
      </c>
      <c r="GG642" s="150" t="s">
        <v>6003</v>
      </c>
    </row>
    <row r="643" spans="119:189" ht="50.1" customHeight="1" x14ac:dyDescent="0.2">
      <c r="DO643" s="152" t="s">
        <v>6124</v>
      </c>
      <c r="DP643" s="150" t="s">
        <v>7</v>
      </c>
      <c r="DQ643" s="154" t="s">
        <v>4043</v>
      </c>
      <c r="GE643" s="150" t="s">
        <v>6005</v>
      </c>
      <c r="GF643" s="150" t="s">
        <v>4045</v>
      </c>
      <c r="GG643" s="150" t="s">
        <v>6006</v>
      </c>
    </row>
    <row r="644" spans="119:189" ht="50.1" customHeight="1" x14ac:dyDescent="0.2">
      <c r="DO644" s="152" t="s">
        <v>6127</v>
      </c>
      <c r="DP644" s="150" t="s">
        <v>7</v>
      </c>
      <c r="DQ644" s="154" t="s">
        <v>4043</v>
      </c>
      <c r="GE644" s="150" t="s">
        <v>6008</v>
      </c>
      <c r="GF644" s="150" t="s">
        <v>4045</v>
      </c>
      <c r="GG644" s="150" t="s">
        <v>6009</v>
      </c>
    </row>
    <row r="645" spans="119:189" ht="50.1" customHeight="1" x14ac:dyDescent="0.2">
      <c r="DO645" s="152" t="s">
        <v>6130</v>
      </c>
      <c r="DP645" s="150" t="s">
        <v>7</v>
      </c>
      <c r="DQ645" s="154" t="s">
        <v>4043</v>
      </c>
      <c r="GE645" s="150" t="s">
        <v>6011</v>
      </c>
      <c r="GF645" s="150" t="s">
        <v>4045</v>
      </c>
      <c r="GG645" s="150" t="s">
        <v>6012</v>
      </c>
    </row>
    <row r="646" spans="119:189" ht="50.1" customHeight="1" x14ac:dyDescent="0.2">
      <c r="DO646" s="152" t="s">
        <v>6133</v>
      </c>
      <c r="DP646" s="150" t="s">
        <v>7</v>
      </c>
      <c r="DQ646" s="154" t="s">
        <v>4043</v>
      </c>
      <c r="GE646" s="150" t="s">
        <v>6014</v>
      </c>
      <c r="GF646" s="150" t="s">
        <v>4045</v>
      </c>
      <c r="GG646" s="150" t="s">
        <v>6015</v>
      </c>
    </row>
    <row r="647" spans="119:189" ht="50.1" customHeight="1" x14ac:dyDescent="0.2">
      <c r="DO647" s="152" t="s">
        <v>6136</v>
      </c>
      <c r="DP647" s="150" t="s">
        <v>7</v>
      </c>
      <c r="DQ647" s="154" t="s">
        <v>4043</v>
      </c>
      <c r="GE647" s="150" t="s">
        <v>6017</v>
      </c>
      <c r="GF647" s="150" t="s">
        <v>4045</v>
      </c>
      <c r="GG647" s="150" t="s">
        <v>6018</v>
      </c>
    </row>
    <row r="648" spans="119:189" ht="50.1" customHeight="1" x14ac:dyDescent="0.2">
      <c r="DO648" s="152" t="s">
        <v>6139</v>
      </c>
      <c r="DP648" s="150" t="s">
        <v>7</v>
      </c>
      <c r="DQ648" s="154" t="s">
        <v>4043</v>
      </c>
      <c r="GE648" s="150" t="s">
        <v>6020</v>
      </c>
      <c r="GF648" s="150" t="s">
        <v>4045</v>
      </c>
      <c r="GG648" s="150" t="s">
        <v>6021</v>
      </c>
    </row>
    <row r="649" spans="119:189" ht="50.1" customHeight="1" x14ac:dyDescent="0.2">
      <c r="DO649" s="152" t="s">
        <v>6142</v>
      </c>
      <c r="DP649" s="150" t="s">
        <v>7</v>
      </c>
      <c r="DQ649" s="154" t="s">
        <v>4043</v>
      </c>
      <c r="GE649" s="150" t="s">
        <v>6023</v>
      </c>
      <c r="GF649" s="150" t="s">
        <v>4045</v>
      </c>
      <c r="GG649" s="150" t="s">
        <v>7383</v>
      </c>
    </row>
    <row r="650" spans="119:189" ht="50.1" customHeight="1" x14ac:dyDescent="0.2">
      <c r="DO650" s="152" t="s">
        <v>6145</v>
      </c>
      <c r="DP650" s="150" t="s">
        <v>7</v>
      </c>
      <c r="DQ650" s="154" t="s">
        <v>4043</v>
      </c>
      <c r="GE650" s="150" t="s">
        <v>6025</v>
      </c>
      <c r="GF650" s="150" t="s">
        <v>4045</v>
      </c>
      <c r="GG650" s="150" t="s">
        <v>6026</v>
      </c>
    </row>
    <row r="651" spans="119:189" ht="50.1" customHeight="1" x14ac:dyDescent="0.2">
      <c r="DO651" s="152" t="s">
        <v>6148</v>
      </c>
      <c r="DP651" s="150" t="s">
        <v>7</v>
      </c>
      <c r="DQ651" s="154" t="s">
        <v>4043</v>
      </c>
      <c r="GE651" s="150" t="s">
        <v>6028</v>
      </c>
      <c r="GF651" s="150" t="s">
        <v>4045</v>
      </c>
      <c r="GG651" s="150" t="s">
        <v>6029</v>
      </c>
    </row>
    <row r="652" spans="119:189" ht="50.1" customHeight="1" x14ac:dyDescent="0.2">
      <c r="DO652" s="152" t="s">
        <v>6151</v>
      </c>
      <c r="DP652" s="150" t="s">
        <v>7</v>
      </c>
      <c r="DQ652" s="154" t="s">
        <v>4043</v>
      </c>
      <c r="GE652" s="150" t="s">
        <v>6031</v>
      </c>
      <c r="GF652" s="150" t="s">
        <v>4045</v>
      </c>
      <c r="GG652" s="150" t="s">
        <v>6032</v>
      </c>
    </row>
    <row r="653" spans="119:189" ht="50.1" customHeight="1" x14ac:dyDescent="0.2">
      <c r="DO653" s="152" t="s">
        <v>6154</v>
      </c>
      <c r="DP653" s="150" t="s">
        <v>7</v>
      </c>
      <c r="DQ653" s="154" t="s">
        <v>4043</v>
      </c>
      <c r="GE653" s="150" t="s">
        <v>6034</v>
      </c>
      <c r="GF653" s="150" t="s">
        <v>4045</v>
      </c>
      <c r="GG653" s="150" t="s">
        <v>6035</v>
      </c>
    </row>
    <row r="654" spans="119:189" ht="50.1" customHeight="1" x14ac:dyDescent="0.2">
      <c r="DO654" s="152" t="s">
        <v>6157</v>
      </c>
      <c r="DP654" s="150" t="s">
        <v>7</v>
      </c>
      <c r="DQ654" s="154" t="s">
        <v>4043</v>
      </c>
      <c r="GE654" s="150" t="s">
        <v>6037</v>
      </c>
      <c r="GF654" s="150" t="s">
        <v>4045</v>
      </c>
      <c r="GG654" s="150" t="s">
        <v>6038</v>
      </c>
    </row>
    <row r="655" spans="119:189" ht="50.1" customHeight="1" x14ac:dyDescent="0.2">
      <c r="DO655" s="152" t="s">
        <v>6160</v>
      </c>
      <c r="DP655" s="150" t="s">
        <v>7</v>
      </c>
      <c r="DQ655" s="154" t="s">
        <v>4043</v>
      </c>
      <c r="GE655" s="150" t="s">
        <v>6040</v>
      </c>
      <c r="GF655" s="150" t="s">
        <v>4045</v>
      </c>
      <c r="GG655" s="150" t="s">
        <v>6041</v>
      </c>
    </row>
    <row r="656" spans="119:189" ht="50.1" customHeight="1" x14ac:dyDescent="0.2">
      <c r="DO656" s="152" t="s">
        <v>6163</v>
      </c>
      <c r="DP656" s="150" t="s">
        <v>7</v>
      </c>
      <c r="DQ656" s="154" t="s">
        <v>4043</v>
      </c>
      <c r="GE656" s="150" t="s">
        <v>6043</v>
      </c>
      <c r="GF656" s="150" t="s">
        <v>4045</v>
      </c>
      <c r="GG656" s="150" t="s">
        <v>6044</v>
      </c>
    </row>
    <row r="657" spans="119:189" ht="50.1" customHeight="1" x14ac:dyDescent="0.2">
      <c r="DO657" s="152" t="s">
        <v>6166</v>
      </c>
      <c r="DP657" s="150" t="s">
        <v>7</v>
      </c>
      <c r="DQ657" s="154" t="s">
        <v>4043</v>
      </c>
      <c r="GE657" s="150" t="s">
        <v>6046</v>
      </c>
      <c r="GF657" s="150" t="s">
        <v>4045</v>
      </c>
      <c r="GG657" s="150" t="s">
        <v>6047</v>
      </c>
    </row>
    <row r="658" spans="119:189" ht="50.1" customHeight="1" x14ac:dyDescent="0.2">
      <c r="DO658" s="152" t="s">
        <v>6168</v>
      </c>
      <c r="DP658" s="150" t="s">
        <v>7</v>
      </c>
      <c r="DQ658" s="154" t="s">
        <v>4043</v>
      </c>
      <c r="GE658" s="150" t="s">
        <v>6049</v>
      </c>
      <c r="GF658" s="150" t="s">
        <v>4045</v>
      </c>
      <c r="GG658" s="150" t="s">
        <v>6050</v>
      </c>
    </row>
    <row r="659" spans="119:189" ht="50.1" customHeight="1" x14ac:dyDescent="0.2">
      <c r="DO659" s="152" t="s">
        <v>6171</v>
      </c>
      <c r="DP659" s="150" t="s">
        <v>7</v>
      </c>
      <c r="DQ659" s="154" t="s">
        <v>4043</v>
      </c>
      <c r="GE659" s="150" t="s">
        <v>6052</v>
      </c>
      <c r="GF659" s="150" t="s">
        <v>4045</v>
      </c>
      <c r="GG659" s="150" t="s">
        <v>6053</v>
      </c>
    </row>
    <row r="660" spans="119:189" ht="50.1" customHeight="1" x14ac:dyDescent="0.2">
      <c r="DO660" s="152" t="s">
        <v>6174</v>
      </c>
      <c r="DP660" s="150" t="s">
        <v>7</v>
      </c>
      <c r="DQ660" s="154" t="s">
        <v>4043</v>
      </c>
      <c r="GE660" s="150" t="s">
        <v>6055</v>
      </c>
      <c r="GF660" s="150" t="s">
        <v>4045</v>
      </c>
      <c r="GG660" s="150" t="s">
        <v>6056</v>
      </c>
    </row>
    <row r="661" spans="119:189" ht="50.1" customHeight="1" x14ac:dyDescent="0.2">
      <c r="DO661" s="152" t="s">
        <v>6177</v>
      </c>
      <c r="DP661" s="150" t="s">
        <v>7</v>
      </c>
      <c r="DQ661" s="154" t="s">
        <v>4043</v>
      </c>
      <c r="GE661" s="150" t="s">
        <v>6058</v>
      </c>
      <c r="GF661" s="150" t="s">
        <v>4045</v>
      </c>
      <c r="GG661" s="150" t="s">
        <v>6059</v>
      </c>
    </row>
    <row r="662" spans="119:189" ht="50.1" customHeight="1" x14ac:dyDescent="0.2">
      <c r="DO662" s="152" t="s">
        <v>6180</v>
      </c>
      <c r="DP662" s="150" t="s">
        <v>7</v>
      </c>
      <c r="DQ662" s="154" t="s">
        <v>4043</v>
      </c>
      <c r="GE662" s="150" t="s">
        <v>6061</v>
      </c>
      <c r="GF662" s="150" t="s">
        <v>4045</v>
      </c>
      <c r="GG662" s="150" t="s">
        <v>6062</v>
      </c>
    </row>
    <row r="663" spans="119:189" ht="50.1" customHeight="1" x14ac:dyDescent="0.2">
      <c r="DO663" s="152" t="s">
        <v>6183</v>
      </c>
      <c r="DP663" s="150" t="s">
        <v>7</v>
      </c>
      <c r="DQ663" s="154" t="s">
        <v>4043</v>
      </c>
      <c r="GE663" s="150" t="s">
        <v>6064</v>
      </c>
      <c r="GF663" s="150" t="s">
        <v>4045</v>
      </c>
      <c r="GG663" s="150" t="s">
        <v>6065</v>
      </c>
    </row>
    <row r="664" spans="119:189" ht="50.1" customHeight="1" x14ac:dyDescent="0.2">
      <c r="DO664" s="152" t="s">
        <v>6185</v>
      </c>
      <c r="DP664" s="150" t="s">
        <v>7</v>
      </c>
      <c r="DQ664" s="154" t="s">
        <v>4043</v>
      </c>
      <c r="GE664" s="150" t="s">
        <v>6067</v>
      </c>
      <c r="GF664" s="150" t="s">
        <v>4045</v>
      </c>
      <c r="GG664" s="150" t="s">
        <v>7384</v>
      </c>
    </row>
    <row r="665" spans="119:189" ht="50.1" customHeight="1" x14ac:dyDescent="0.2">
      <c r="DO665" s="152" t="s">
        <v>6188</v>
      </c>
      <c r="DP665" s="150" t="s">
        <v>7</v>
      </c>
      <c r="DQ665" s="154" t="s">
        <v>4043</v>
      </c>
      <c r="GE665" s="150" t="s">
        <v>6069</v>
      </c>
      <c r="GF665" s="150" t="s">
        <v>4045</v>
      </c>
      <c r="GG665" s="150" t="s">
        <v>6070</v>
      </c>
    </row>
    <row r="666" spans="119:189" ht="50.1" customHeight="1" x14ac:dyDescent="0.2">
      <c r="DO666" s="152" t="s">
        <v>6191</v>
      </c>
      <c r="DP666" s="150" t="s">
        <v>7</v>
      </c>
      <c r="DQ666" s="154" t="s">
        <v>4043</v>
      </c>
      <c r="GE666" s="150" t="s">
        <v>6072</v>
      </c>
      <c r="GF666" s="150" t="s">
        <v>4045</v>
      </c>
      <c r="GG666" s="150" t="s">
        <v>6073</v>
      </c>
    </row>
    <row r="667" spans="119:189" ht="50.1" customHeight="1" x14ac:dyDescent="0.2">
      <c r="DO667" s="152" t="s">
        <v>6194</v>
      </c>
      <c r="DP667" s="150" t="s">
        <v>7</v>
      </c>
      <c r="DQ667" s="154" t="s">
        <v>4043</v>
      </c>
      <c r="GE667" s="150" t="s">
        <v>6075</v>
      </c>
      <c r="GF667" s="150" t="s">
        <v>4045</v>
      </c>
      <c r="GG667" s="150" t="s">
        <v>6076</v>
      </c>
    </row>
    <row r="668" spans="119:189" ht="50.1" customHeight="1" x14ac:dyDescent="0.2">
      <c r="DO668" s="152" t="s">
        <v>6197</v>
      </c>
      <c r="DP668" s="150" t="s">
        <v>7</v>
      </c>
      <c r="DQ668" s="154" t="s">
        <v>4043</v>
      </c>
      <c r="GE668" s="150" t="s">
        <v>6078</v>
      </c>
      <c r="GF668" s="150" t="s">
        <v>4045</v>
      </c>
      <c r="GG668" s="150" t="s">
        <v>6079</v>
      </c>
    </row>
    <row r="669" spans="119:189" ht="50.1" customHeight="1" x14ac:dyDescent="0.2">
      <c r="DO669" s="152" t="s">
        <v>6200</v>
      </c>
      <c r="DP669" s="150" t="s">
        <v>7</v>
      </c>
      <c r="DQ669" s="154" t="s">
        <v>4043</v>
      </c>
      <c r="GE669" s="150" t="s">
        <v>6081</v>
      </c>
      <c r="GF669" s="150" t="s">
        <v>4045</v>
      </c>
      <c r="GG669" s="150" t="s">
        <v>6082</v>
      </c>
    </row>
    <row r="670" spans="119:189" ht="50.1" customHeight="1" x14ac:dyDescent="0.2">
      <c r="DO670" s="152" t="s">
        <v>6203</v>
      </c>
      <c r="DP670" s="150" t="s">
        <v>7</v>
      </c>
      <c r="DQ670" s="154" t="s">
        <v>4043</v>
      </c>
      <c r="GE670" s="150" t="s">
        <v>6084</v>
      </c>
      <c r="GF670" s="150" t="s">
        <v>4045</v>
      </c>
      <c r="GG670" s="150" t="s">
        <v>6085</v>
      </c>
    </row>
    <row r="671" spans="119:189" ht="50.1" customHeight="1" x14ac:dyDescent="0.2">
      <c r="DO671" s="152" t="s">
        <v>6206</v>
      </c>
      <c r="DP671" s="150" t="s">
        <v>7</v>
      </c>
      <c r="DQ671" s="154" t="s">
        <v>4043</v>
      </c>
      <c r="GE671" s="150" t="s">
        <v>6087</v>
      </c>
      <c r="GF671" s="150" t="s">
        <v>4045</v>
      </c>
      <c r="GG671" s="150" t="s">
        <v>6088</v>
      </c>
    </row>
    <row r="672" spans="119:189" ht="50.1" customHeight="1" x14ac:dyDescent="0.2">
      <c r="DO672" s="152" t="s">
        <v>6209</v>
      </c>
      <c r="DP672" s="150" t="s">
        <v>7</v>
      </c>
      <c r="DQ672" s="154" t="s">
        <v>4043</v>
      </c>
      <c r="GE672" s="150" t="s">
        <v>6090</v>
      </c>
      <c r="GF672" s="150" t="s">
        <v>4045</v>
      </c>
      <c r="GG672" s="150" t="s">
        <v>6091</v>
      </c>
    </row>
    <row r="673" spans="119:189" ht="50.1" customHeight="1" x14ac:dyDescent="0.2">
      <c r="DO673" s="152" t="s">
        <v>6211</v>
      </c>
      <c r="DP673" s="150" t="s">
        <v>7</v>
      </c>
      <c r="DQ673" s="154" t="s">
        <v>4043</v>
      </c>
      <c r="GE673" s="150" t="s">
        <v>6093</v>
      </c>
      <c r="GF673" s="150" t="s">
        <v>4045</v>
      </c>
      <c r="GG673" s="150" t="s">
        <v>6094</v>
      </c>
    </row>
    <row r="674" spans="119:189" ht="50.1" customHeight="1" x14ac:dyDescent="0.2">
      <c r="DO674" s="152" t="s">
        <v>6214</v>
      </c>
      <c r="DP674" s="150" t="s">
        <v>7</v>
      </c>
      <c r="DQ674" s="154" t="s">
        <v>4043</v>
      </c>
      <c r="GE674" s="150" t="s">
        <v>6096</v>
      </c>
      <c r="GF674" s="150" t="s">
        <v>4045</v>
      </c>
      <c r="GG674" s="150" t="s">
        <v>6097</v>
      </c>
    </row>
    <row r="675" spans="119:189" ht="50.1" customHeight="1" x14ac:dyDescent="0.2">
      <c r="DO675" s="152" t="s">
        <v>6217</v>
      </c>
      <c r="DP675" s="150" t="s">
        <v>7</v>
      </c>
      <c r="DQ675" s="154" t="s">
        <v>4043</v>
      </c>
      <c r="GE675" s="150" t="s">
        <v>6099</v>
      </c>
      <c r="GF675" s="150" t="s">
        <v>4045</v>
      </c>
      <c r="GG675" s="150" t="s">
        <v>7385</v>
      </c>
    </row>
    <row r="676" spans="119:189" ht="50.1" customHeight="1" x14ac:dyDescent="0.2">
      <c r="DO676" s="152" t="s">
        <v>6220</v>
      </c>
      <c r="DP676" s="150" t="s">
        <v>7</v>
      </c>
      <c r="DQ676" s="154" t="s">
        <v>4043</v>
      </c>
      <c r="GE676" s="150" t="s">
        <v>6101</v>
      </c>
      <c r="GF676" s="150" t="s">
        <v>4045</v>
      </c>
      <c r="GG676" s="150" t="s">
        <v>6102</v>
      </c>
    </row>
    <row r="677" spans="119:189" ht="50.1" customHeight="1" x14ac:dyDescent="0.2">
      <c r="DO677" s="152" t="s">
        <v>6222</v>
      </c>
      <c r="DP677" s="150" t="s">
        <v>7</v>
      </c>
      <c r="DQ677" s="154" t="s">
        <v>4043</v>
      </c>
      <c r="GE677" s="150" t="s">
        <v>6104</v>
      </c>
      <c r="GF677" s="150" t="s">
        <v>4045</v>
      </c>
      <c r="GG677" s="150" t="s">
        <v>6105</v>
      </c>
    </row>
    <row r="678" spans="119:189" ht="50.1" customHeight="1" x14ac:dyDescent="0.2">
      <c r="DO678" s="152" t="s">
        <v>6225</v>
      </c>
      <c r="DP678" s="150" t="s">
        <v>7</v>
      </c>
      <c r="DQ678" s="154" t="s">
        <v>4043</v>
      </c>
      <c r="GE678" s="150" t="s">
        <v>6107</v>
      </c>
      <c r="GF678" s="150" t="s">
        <v>4045</v>
      </c>
      <c r="GG678" s="150" t="s">
        <v>6108</v>
      </c>
    </row>
    <row r="679" spans="119:189" ht="50.1" customHeight="1" x14ac:dyDescent="0.2">
      <c r="DO679" s="152" t="s">
        <v>6228</v>
      </c>
      <c r="DP679" s="150" t="s">
        <v>7</v>
      </c>
      <c r="DQ679" s="154" t="s">
        <v>4043</v>
      </c>
      <c r="GE679" s="150" t="s">
        <v>6110</v>
      </c>
      <c r="GF679" s="150" t="s">
        <v>4045</v>
      </c>
      <c r="GG679" s="150" t="s">
        <v>6111</v>
      </c>
    </row>
    <row r="680" spans="119:189" ht="50.1" customHeight="1" x14ac:dyDescent="0.2">
      <c r="DO680" s="152" t="s">
        <v>6231</v>
      </c>
      <c r="DP680" s="150" t="s">
        <v>7</v>
      </c>
      <c r="DQ680" s="154" t="s">
        <v>4043</v>
      </c>
      <c r="GE680" s="150" t="s">
        <v>6113</v>
      </c>
      <c r="GF680" s="150" t="s">
        <v>4045</v>
      </c>
      <c r="GG680" s="150" t="s">
        <v>6114</v>
      </c>
    </row>
    <row r="681" spans="119:189" ht="50.1" customHeight="1" x14ac:dyDescent="0.2">
      <c r="DO681" s="152" t="s">
        <v>6233</v>
      </c>
      <c r="DP681" s="150" t="s">
        <v>7</v>
      </c>
      <c r="DQ681" s="154" t="s">
        <v>4043</v>
      </c>
      <c r="GE681" s="150" t="s">
        <v>6116</v>
      </c>
      <c r="GF681" s="150" t="s">
        <v>4045</v>
      </c>
      <c r="GG681" s="150" t="s">
        <v>6117</v>
      </c>
    </row>
    <row r="682" spans="119:189" ht="50.1" customHeight="1" x14ac:dyDescent="0.2">
      <c r="DO682" s="152" t="s">
        <v>6236</v>
      </c>
      <c r="DP682" s="150" t="s">
        <v>7</v>
      </c>
      <c r="DQ682" s="154" t="s">
        <v>4043</v>
      </c>
      <c r="GE682" s="150" t="s">
        <v>6119</v>
      </c>
      <c r="GF682" s="150" t="s">
        <v>4045</v>
      </c>
      <c r="GG682" s="150" t="s">
        <v>6120</v>
      </c>
    </row>
    <row r="683" spans="119:189" ht="50.1" customHeight="1" x14ac:dyDescent="0.2">
      <c r="DO683" s="152" t="s">
        <v>6239</v>
      </c>
      <c r="DP683" s="150" t="s">
        <v>7</v>
      </c>
      <c r="DQ683" s="154" t="s">
        <v>4043</v>
      </c>
      <c r="GE683" s="150" t="s">
        <v>6122</v>
      </c>
      <c r="GF683" s="150" t="s">
        <v>4045</v>
      </c>
      <c r="GG683" s="150" t="s">
        <v>6123</v>
      </c>
    </row>
    <row r="684" spans="119:189" ht="50.1" customHeight="1" x14ac:dyDescent="0.2">
      <c r="DO684" s="152" t="s">
        <v>6242</v>
      </c>
      <c r="DP684" s="150" t="s">
        <v>7</v>
      </c>
      <c r="DQ684" s="154" t="s">
        <v>4043</v>
      </c>
      <c r="GE684" s="150" t="s">
        <v>6125</v>
      </c>
      <c r="GF684" s="150" t="s">
        <v>4045</v>
      </c>
      <c r="GG684" s="150" t="s">
        <v>6126</v>
      </c>
    </row>
    <row r="685" spans="119:189" ht="50.1" customHeight="1" x14ac:dyDescent="0.2">
      <c r="DO685" s="152" t="s">
        <v>6245</v>
      </c>
      <c r="DP685" s="150" t="s">
        <v>7</v>
      </c>
      <c r="DQ685" s="154" t="s">
        <v>4043</v>
      </c>
      <c r="GE685" s="150" t="s">
        <v>6128</v>
      </c>
      <c r="GF685" s="150" t="s">
        <v>4045</v>
      </c>
      <c r="GG685" s="150" t="s">
        <v>6129</v>
      </c>
    </row>
    <row r="686" spans="119:189" ht="50.1" customHeight="1" x14ac:dyDescent="0.2">
      <c r="DO686" s="152" t="s">
        <v>6248</v>
      </c>
      <c r="DP686" s="150" t="s">
        <v>7</v>
      </c>
      <c r="DQ686" s="154" t="s">
        <v>4043</v>
      </c>
      <c r="GE686" s="150" t="s">
        <v>6131</v>
      </c>
      <c r="GF686" s="150" t="s">
        <v>4045</v>
      </c>
      <c r="GG686" s="150" t="s">
        <v>6132</v>
      </c>
    </row>
    <row r="687" spans="119:189" ht="50.1" customHeight="1" x14ac:dyDescent="0.2">
      <c r="DO687" s="152" t="s">
        <v>6251</v>
      </c>
      <c r="DP687" s="150" t="s">
        <v>7</v>
      </c>
      <c r="DQ687" s="154" t="s">
        <v>4043</v>
      </c>
      <c r="GE687" s="150" t="s">
        <v>6134</v>
      </c>
      <c r="GF687" s="150" t="s">
        <v>4045</v>
      </c>
      <c r="GG687" s="150" t="s">
        <v>6135</v>
      </c>
    </row>
    <row r="688" spans="119:189" ht="50.1" customHeight="1" x14ac:dyDescent="0.2">
      <c r="DO688" s="152" t="s">
        <v>6254</v>
      </c>
      <c r="DP688" s="150" t="s">
        <v>7</v>
      </c>
      <c r="DQ688" s="154" t="s">
        <v>4043</v>
      </c>
      <c r="GE688" s="150" t="s">
        <v>6137</v>
      </c>
      <c r="GF688" s="150" t="s">
        <v>4045</v>
      </c>
      <c r="GG688" s="150" t="s">
        <v>6138</v>
      </c>
    </row>
    <row r="689" spans="119:189" ht="50.1" customHeight="1" x14ac:dyDescent="0.2">
      <c r="DO689" s="152" t="s">
        <v>6257</v>
      </c>
      <c r="DP689" s="150" t="s">
        <v>7</v>
      </c>
      <c r="DQ689" s="154" t="s">
        <v>4043</v>
      </c>
      <c r="GE689" s="150" t="s">
        <v>6140</v>
      </c>
      <c r="GF689" s="150" t="s">
        <v>4045</v>
      </c>
      <c r="GG689" s="150" t="s">
        <v>6141</v>
      </c>
    </row>
    <row r="690" spans="119:189" ht="50.1" customHeight="1" x14ac:dyDescent="0.2">
      <c r="DO690" s="152" t="s">
        <v>6260</v>
      </c>
      <c r="DP690" s="150" t="s">
        <v>7</v>
      </c>
      <c r="DQ690" s="154" t="s">
        <v>4043</v>
      </c>
      <c r="GE690" s="150" t="s">
        <v>6143</v>
      </c>
      <c r="GF690" s="150" t="s">
        <v>4045</v>
      </c>
      <c r="GG690" s="150" t="s">
        <v>6144</v>
      </c>
    </row>
    <row r="691" spans="119:189" ht="50.1" customHeight="1" x14ac:dyDescent="0.2">
      <c r="DO691" s="152" t="s">
        <v>6263</v>
      </c>
      <c r="DP691" s="150" t="s">
        <v>7</v>
      </c>
      <c r="DQ691" s="154" t="s">
        <v>4043</v>
      </c>
      <c r="GE691" s="150" t="s">
        <v>6146</v>
      </c>
      <c r="GF691" s="150" t="s">
        <v>4045</v>
      </c>
      <c r="GG691" s="150" t="s">
        <v>6147</v>
      </c>
    </row>
    <row r="692" spans="119:189" ht="50.1" customHeight="1" x14ac:dyDescent="0.2">
      <c r="DO692" s="152" t="s">
        <v>6266</v>
      </c>
      <c r="DP692" s="150" t="s">
        <v>7</v>
      </c>
      <c r="DQ692" s="154" t="s">
        <v>4043</v>
      </c>
      <c r="GE692" s="150" t="s">
        <v>6149</v>
      </c>
      <c r="GF692" s="150" t="s">
        <v>4045</v>
      </c>
      <c r="GG692" s="150" t="s">
        <v>6150</v>
      </c>
    </row>
    <row r="693" spans="119:189" ht="50.1" customHeight="1" x14ac:dyDescent="0.2">
      <c r="DO693" s="152" t="s">
        <v>6269</v>
      </c>
      <c r="DP693" s="150" t="s">
        <v>7</v>
      </c>
      <c r="DQ693" s="154" t="s">
        <v>4043</v>
      </c>
      <c r="GE693" s="150" t="s">
        <v>6152</v>
      </c>
      <c r="GF693" s="150" t="s">
        <v>4045</v>
      </c>
      <c r="GG693" s="150" t="s">
        <v>6153</v>
      </c>
    </row>
    <row r="694" spans="119:189" ht="50.1" customHeight="1" x14ac:dyDescent="0.2">
      <c r="DO694" s="152" t="s">
        <v>6272</v>
      </c>
      <c r="DP694" s="150" t="s">
        <v>7</v>
      </c>
      <c r="DQ694" s="154" t="s">
        <v>4043</v>
      </c>
      <c r="GE694" s="150" t="s">
        <v>6155</v>
      </c>
      <c r="GF694" s="150" t="s">
        <v>4045</v>
      </c>
      <c r="GG694" s="150" t="s">
        <v>6156</v>
      </c>
    </row>
    <row r="695" spans="119:189" ht="50.1" customHeight="1" x14ac:dyDescent="0.2">
      <c r="DO695" s="152" t="s">
        <v>6275</v>
      </c>
      <c r="DP695" s="150" t="s">
        <v>7</v>
      </c>
      <c r="DQ695" s="154" t="s">
        <v>4043</v>
      </c>
      <c r="GE695" s="150" t="s">
        <v>6158</v>
      </c>
      <c r="GF695" s="150" t="s">
        <v>4045</v>
      </c>
      <c r="GG695" s="150" t="s">
        <v>6159</v>
      </c>
    </row>
    <row r="696" spans="119:189" ht="50.1" customHeight="1" x14ac:dyDescent="0.2">
      <c r="DO696" s="152" t="s">
        <v>6278</v>
      </c>
      <c r="DP696" s="150" t="s">
        <v>7</v>
      </c>
      <c r="DQ696" s="154" t="s">
        <v>4043</v>
      </c>
      <c r="GE696" s="150" t="s">
        <v>6161</v>
      </c>
      <c r="GF696" s="150" t="s">
        <v>4045</v>
      </c>
      <c r="GG696" s="150" t="s">
        <v>6162</v>
      </c>
    </row>
    <row r="697" spans="119:189" ht="50.1" customHeight="1" x14ac:dyDescent="0.2">
      <c r="DO697" s="152" t="s">
        <v>6281</v>
      </c>
      <c r="DP697" s="150" t="s">
        <v>7</v>
      </c>
      <c r="DQ697" s="154" t="s">
        <v>4043</v>
      </c>
      <c r="GE697" s="150" t="s">
        <v>6164</v>
      </c>
      <c r="GF697" s="150" t="s">
        <v>4045</v>
      </c>
      <c r="GG697" s="150" t="s">
        <v>6165</v>
      </c>
    </row>
    <row r="698" spans="119:189" ht="50.1" customHeight="1" x14ac:dyDescent="0.2">
      <c r="DO698" s="152" t="s">
        <v>6284</v>
      </c>
      <c r="DP698" s="150" t="s">
        <v>7</v>
      </c>
      <c r="DQ698" s="154" t="s">
        <v>4043</v>
      </c>
      <c r="GE698" s="150" t="s">
        <v>6167</v>
      </c>
      <c r="GF698" s="150" t="s">
        <v>4045</v>
      </c>
      <c r="GG698" s="150" t="s">
        <v>7386</v>
      </c>
    </row>
    <row r="699" spans="119:189" ht="50.1" customHeight="1" x14ac:dyDescent="0.2">
      <c r="DO699" s="152" t="s">
        <v>6287</v>
      </c>
      <c r="DP699" s="150" t="s">
        <v>7</v>
      </c>
      <c r="DQ699" s="154" t="s">
        <v>4043</v>
      </c>
      <c r="GE699" s="150" t="s">
        <v>6169</v>
      </c>
      <c r="GF699" s="150" t="s">
        <v>4045</v>
      </c>
      <c r="GG699" s="150" t="s">
        <v>6170</v>
      </c>
    </row>
    <row r="700" spans="119:189" ht="50.1" customHeight="1" x14ac:dyDescent="0.2">
      <c r="DO700" s="152" t="s">
        <v>6290</v>
      </c>
      <c r="DP700" s="150" t="s">
        <v>7</v>
      </c>
      <c r="DQ700" s="154" t="s">
        <v>4043</v>
      </c>
      <c r="GE700" s="150" t="s">
        <v>6172</v>
      </c>
      <c r="GF700" s="150" t="s">
        <v>4045</v>
      </c>
      <c r="GG700" s="150" t="s">
        <v>6173</v>
      </c>
    </row>
    <row r="701" spans="119:189" ht="50.1" customHeight="1" x14ac:dyDescent="0.2">
      <c r="DO701" s="152" t="s">
        <v>6293</v>
      </c>
      <c r="DP701" s="150" t="s">
        <v>7</v>
      </c>
      <c r="DQ701" s="154" t="s">
        <v>4043</v>
      </c>
      <c r="GE701" s="150" t="s">
        <v>6175</v>
      </c>
      <c r="GF701" s="150" t="s">
        <v>4045</v>
      </c>
      <c r="GG701" s="150" t="s">
        <v>6176</v>
      </c>
    </row>
    <row r="702" spans="119:189" ht="50.1" customHeight="1" x14ac:dyDescent="0.2">
      <c r="DO702" s="152" t="s">
        <v>6296</v>
      </c>
      <c r="DP702" s="150" t="s">
        <v>7</v>
      </c>
      <c r="DQ702" s="154" t="s">
        <v>4043</v>
      </c>
      <c r="GE702" s="150" t="s">
        <v>6178</v>
      </c>
      <c r="GF702" s="150" t="s">
        <v>4045</v>
      </c>
      <c r="GG702" s="150" t="s">
        <v>6179</v>
      </c>
    </row>
    <row r="703" spans="119:189" ht="50.1" customHeight="1" x14ac:dyDescent="0.2">
      <c r="DO703" s="152" t="s">
        <v>6299</v>
      </c>
      <c r="DP703" s="150" t="s">
        <v>7</v>
      </c>
      <c r="DQ703" s="154" t="s">
        <v>4043</v>
      </c>
      <c r="GE703" s="150" t="s">
        <v>6181</v>
      </c>
      <c r="GF703" s="150" t="s">
        <v>4045</v>
      </c>
      <c r="GG703" s="150" t="s">
        <v>6182</v>
      </c>
    </row>
    <row r="704" spans="119:189" ht="50.1" customHeight="1" x14ac:dyDescent="0.2">
      <c r="DO704" s="152" t="s">
        <v>6302</v>
      </c>
      <c r="DP704" s="150" t="s">
        <v>7</v>
      </c>
      <c r="DQ704" s="154" t="s">
        <v>4043</v>
      </c>
      <c r="GE704" s="150" t="s">
        <v>6184</v>
      </c>
      <c r="GF704" s="150" t="s">
        <v>4045</v>
      </c>
      <c r="GG704" s="150" t="s">
        <v>3244</v>
      </c>
    </row>
    <row r="705" spans="119:189" ht="50.1" customHeight="1" x14ac:dyDescent="0.2">
      <c r="DO705" s="152" t="s">
        <v>6305</v>
      </c>
      <c r="DP705" s="150" t="s">
        <v>7</v>
      </c>
      <c r="DQ705" s="154" t="s">
        <v>4043</v>
      </c>
      <c r="GE705" s="150" t="s">
        <v>6186</v>
      </c>
      <c r="GF705" s="150" t="s">
        <v>4045</v>
      </c>
      <c r="GG705" s="150" t="s">
        <v>6187</v>
      </c>
    </row>
    <row r="706" spans="119:189" ht="50.1" customHeight="1" x14ac:dyDescent="0.2">
      <c r="DO706" s="152" t="s">
        <v>6308</v>
      </c>
      <c r="DP706" s="150" t="s">
        <v>7</v>
      </c>
      <c r="DQ706" s="154" t="s">
        <v>4043</v>
      </c>
      <c r="GE706" s="150" t="s">
        <v>6189</v>
      </c>
      <c r="GF706" s="150" t="s">
        <v>4045</v>
      </c>
      <c r="GG706" s="150" t="s">
        <v>6190</v>
      </c>
    </row>
    <row r="707" spans="119:189" ht="50.1" customHeight="1" x14ac:dyDescent="0.2">
      <c r="DO707" s="152" t="s">
        <v>6311</v>
      </c>
      <c r="DP707" s="150" t="s">
        <v>7</v>
      </c>
      <c r="DQ707" s="154" t="s">
        <v>4043</v>
      </c>
      <c r="GE707" s="150" t="s">
        <v>6192</v>
      </c>
      <c r="GF707" s="150" t="s">
        <v>4045</v>
      </c>
      <c r="GG707" s="150" t="s">
        <v>6193</v>
      </c>
    </row>
    <row r="708" spans="119:189" ht="50.1" customHeight="1" x14ac:dyDescent="0.2">
      <c r="DO708" s="152" t="s">
        <v>6314</v>
      </c>
      <c r="DP708" s="150" t="s">
        <v>7</v>
      </c>
      <c r="DQ708" s="154" t="s">
        <v>4043</v>
      </c>
      <c r="GE708" s="150" t="s">
        <v>6195</v>
      </c>
      <c r="GF708" s="150" t="s">
        <v>4045</v>
      </c>
      <c r="GG708" s="150" t="s">
        <v>6196</v>
      </c>
    </row>
    <row r="709" spans="119:189" ht="50.1" customHeight="1" x14ac:dyDescent="0.2">
      <c r="DO709" s="152" t="s">
        <v>6317</v>
      </c>
      <c r="DP709" s="150" t="s">
        <v>7</v>
      </c>
      <c r="DQ709" s="154" t="s">
        <v>4043</v>
      </c>
      <c r="GE709" s="150" t="s">
        <v>6198</v>
      </c>
      <c r="GF709" s="150" t="s">
        <v>4045</v>
      </c>
      <c r="GG709" s="150" t="s">
        <v>6199</v>
      </c>
    </row>
    <row r="710" spans="119:189" ht="50.1" customHeight="1" x14ac:dyDescent="0.2">
      <c r="DO710" s="152" t="s">
        <v>6320</v>
      </c>
      <c r="DP710" s="150" t="s">
        <v>7</v>
      </c>
      <c r="DQ710" s="154" t="s">
        <v>4043</v>
      </c>
      <c r="GE710" s="150" t="s">
        <v>6201</v>
      </c>
      <c r="GF710" s="150" t="s">
        <v>4045</v>
      </c>
      <c r="GG710" s="150" t="s">
        <v>6202</v>
      </c>
    </row>
    <row r="711" spans="119:189" ht="50.1" customHeight="1" x14ac:dyDescent="0.2">
      <c r="DO711" s="152" t="s">
        <v>6323</v>
      </c>
      <c r="DP711" s="150" t="s">
        <v>7</v>
      </c>
      <c r="DQ711" s="154" t="s">
        <v>4043</v>
      </c>
      <c r="GE711" s="150" t="s">
        <v>6204</v>
      </c>
      <c r="GF711" s="150" t="s">
        <v>4045</v>
      </c>
      <c r="GG711" s="150" t="s">
        <v>6205</v>
      </c>
    </row>
    <row r="712" spans="119:189" ht="50.1" customHeight="1" x14ac:dyDescent="0.2">
      <c r="DO712" s="152" t="s">
        <v>6326</v>
      </c>
      <c r="DP712" s="150" t="s">
        <v>7</v>
      </c>
      <c r="DQ712" s="154" t="s">
        <v>4043</v>
      </c>
      <c r="GE712" s="150" t="s">
        <v>6207</v>
      </c>
      <c r="GF712" s="150" t="s">
        <v>4045</v>
      </c>
      <c r="GG712" s="150" t="s">
        <v>6208</v>
      </c>
    </row>
    <row r="713" spans="119:189" ht="50.1" customHeight="1" x14ac:dyDescent="0.2">
      <c r="DO713" s="152" t="s">
        <v>6329</v>
      </c>
      <c r="DP713" s="150" t="s">
        <v>7</v>
      </c>
      <c r="DQ713" s="154" t="s">
        <v>4043</v>
      </c>
      <c r="GE713" s="150" t="s">
        <v>6210</v>
      </c>
      <c r="GF713" s="150" t="s">
        <v>4045</v>
      </c>
      <c r="GG713" s="150" t="s">
        <v>7387</v>
      </c>
    </row>
    <row r="714" spans="119:189" ht="50.1" customHeight="1" x14ac:dyDescent="0.2">
      <c r="DO714" s="152" t="s">
        <v>6332</v>
      </c>
      <c r="DP714" s="150" t="s">
        <v>7</v>
      </c>
      <c r="DQ714" s="154" t="s">
        <v>4043</v>
      </c>
      <c r="GE714" s="150" t="s">
        <v>6212</v>
      </c>
      <c r="GF714" s="150" t="s">
        <v>4045</v>
      </c>
      <c r="GG714" s="150" t="s">
        <v>6213</v>
      </c>
    </row>
    <row r="715" spans="119:189" ht="50.1" customHeight="1" x14ac:dyDescent="0.2">
      <c r="DO715" s="152" t="s">
        <v>6335</v>
      </c>
      <c r="DP715" s="150" t="s">
        <v>7</v>
      </c>
      <c r="DQ715" s="154" t="s">
        <v>4043</v>
      </c>
      <c r="GE715" s="150" t="s">
        <v>6215</v>
      </c>
      <c r="GF715" s="150" t="s">
        <v>4045</v>
      </c>
      <c r="GG715" s="150" t="s">
        <v>6216</v>
      </c>
    </row>
    <row r="716" spans="119:189" ht="50.1" customHeight="1" x14ac:dyDescent="0.2">
      <c r="DO716" s="152" t="s">
        <v>6338</v>
      </c>
      <c r="DP716" s="150" t="s">
        <v>7</v>
      </c>
      <c r="DQ716" s="154" t="s">
        <v>4043</v>
      </c>
      <c r="GE716" s="150" t="s">
        <v>6218</v>
      </c>
      <c r="GF716" s="150" t="s">
        <v>4045</v>
      </c>
      <c r="GG716" s="150" t="s">
        <v>6219</v>
      </c>
    </row>
    <row r="717" spans="119:189" ht="50.1" customHeight="1" x14ac:dyDescent="0.2">
      <c r="DO717" s="152" t="s">
        <v>6341</v>
      </c>
      <c r="DP717" s="150" t="s">
        <v>7</v>
      </c>
      <c r="DQ717" s="154" t="s">
        <v>4043</v>
      </c>
      <c r="GE717" s="150" t="s">
        <v>6221</v>
      </c>
      <c r="GF717" s="150" t="s">
        <v>4045</v>
      </c>
      <c r="GG717" s="150" t="s">
        <v>7388</v>
      </c>
    </row>
    <row r="718" spans="119:189" ht="50.1" customHeight="1" x14ac:dyDescent="0.2">
      <c r="DO718" s="152" t="s">
        <v>6344</v>
      </c>
      <c r="DP718" s="150" t="s">
        <v>7</v>
      </c>
      <c r="DQ718" s="154" t="s">
        <v>4043</v>
      </c>
      <c r="GE718" s="150" t="s">
        <v>6223</v>
      </c>
      <c r="GF718" s="150" t="s">
        <v>4045</v>
      </c>
      <c r="GG718" s="150" t="s">
        <v>6224</v>
      </c>
    </row>
    <row r="719" spans="119:189" ht="50.1" customHeight="1" x14ac:dyDescent="0.2">
      <c r="DO719" s="152" t="s">
        <v>6347</v>
      </c>
      <c r="DP719" s="150" t="s">
        <v>7</v>
      </c>
      <c r="DQ719" s="154" t="s">
        <v>4043</v>
      </c>
      <c r="GE719" s="150" t="s">
        <v>6226</v>
      </c>
      <c r="GF719" s="150" t="s">
        <v>4045</v>
      </c>
      <c r="GG719" s="150" t="s">
        <v>6227</v>
      </c>
    </row>
    <row r="720" spans="119:189" ht="50.1" customHeight="1" x14ac:dyDescent="0.2">
      <c r="DO720" s="152" t="s">
        <v>6350</v>
      </c>
      <c r="DP720" s="150" t="s">
        <v>7</v>
      </c>
      <c r="DQ720" s="154" t="s">
        <v>4043</v>
      </c>
      <c r="GE720" s="150" t="s">
        <v>6229</v>
      </c>
      <c r="GF720" s="150" t="s">
        <v>4045</v>
      </c>
      <c r="GG720" s="150" t="s">
        <v>6230</v>
      </c>
    </row>
    <row r="721" spans="119:189" ht="50.1" customHeight="1" x14ac:dyDescent="0.2">
      <c r="DO721" s="152" t="s">
        <v>6353</v>
      </c>
      <c r="DP721" s="150" t="s">
        <v>7</v>
      </c>
      <c r="DQ721" s="154" t="s">
        <v>4043</v>
      </c>
      <c r="GE721" s="150" t="s">
        <v>6232</v>
      </c>
      <c r="GF721" s="150" t="s">
        <v>4045</v>
      </c>
      <c r="GG721" s="150" t="s">
        <v>7389</v>
      </c>
    </row>
    <row r="722" spans="119:189" ht="50.1" customHeight="1" x14ac:dyDescent="0.2">
      <c r="DO722" s="152" t="s">
        <v>6356</v>
      </c>
      <c r="DP722" s="150" t="s">
        <v>7</v>
      </c>
      <c r="DQ722" s="154" t="s">
        <v>4043</v>
      </c>
      <c r="GE722" s="150" t="s">
        <v>6234</v>
      </c>
      <c r="GF722" s="150" t="s">
        <v>4045</v>
      </c>
      <c r="GG722" s="150" t="s">
        <v>6235</v>
      </c>
    </row>
    <row r="723" spans="119:189" ht="50.1" customHeight="1" x14ac:dyDescent="0.2">
      <c r="DO723" s="152" t="s">
        <v>6359</v>
      </c>
      <c r="DP723" s="150" t="s">
        <v>7</v>
      </c>
      <c r="DQ723" s="154" t="s">
        <v>4043</v>
      </c>
      <c r="GE723" s="150" t="s">
        <v>6237</v>
      </c>
      <c r="GF723" s="150" t="s">
        <v>4045</v>
      </c>
      <c r="GG723" s="150" t="s">
        <v>6238</v>
      </c>
    </row>
    <row r="724" spans="119:189" ht="50.1" customHeight="1" x14ac:dyDescent="0.2">
      <c r="DO724" s="152" t="s">
        <v>6362</v>
      </c>
      <c r="DP724" s="150" t="s">
        <v>7</v>
      </c>
      <c r="DQ724" s="154" t="s">
        <v>4043</v>
      </c>
      <c r="GE724" s="150" t="s">
        <v>6240</v>
      </c>
      <c r="GF724" s="150" t="s">
        <v>4045</v>
      </c>
      <c r="GG724" s="150" t="s">
        <v>6241</v>
      </c>
    </row>
    <row r="725" spans="119:189" ht="50.1" customHeight="1" x14ac:dyDescent="0.2">
      <c r="DO725" s="152" t="s">
        <v>6365</v>
      </c>
      <c r="DP725" s="150" t="s">
        <v>7</v>
      </c>
      <c r="DQ725" s="154" t="s">
        <v>4043</v>
      </c>
      <c r="GE725" s="150" t="s">
        <v>6243</v>
      </c>
      <c r="GF725" s="150" t="s">
        <v>4045</v>
      </c>
      <c r="GG725" s="150" t="s">
        <v>6244</v>
      </c>
    </row>
    <row r="726" spans="119:189" ht="50.1" customHeight="1" x14ac:dyDescent="0.2">
      <c r="DO726" s="152" t="s">
        <v>6368</v>
      </c>
      <c r="DP726" s="150" t="s">
        <v>7</v>
      </c>
      <c r="DQ726" s="154" t="s">
        <v>4043</v>
      </c>
      <c r="GE726" s="150" t="s">
        <v>6246</v>
      </c>
      <c r="GF726" s="150" t="s">
        <v>4045</v>
      </c>
      <c r="GG726" s="150" t="s">
        <v>6247</v>
      </c>
    </row>
    <row r="727" spans="119:189" ht="50.1" customHeight="1" x14ac:dyDescent="0.2">
      <c r="DO727" s="152" t="s">
        <v>6371</v>
      </c>
      <c r="DP727" s="150" t="s">
        <v>7</v>
      </c>
      <c r="DQ727" s="154" t="s">
        <v>4043</v>
      </c>
      <c r="GE727" s="150" t="s">
        <v>6249</v>
      </c>
      <c r="GF727" s="150" t="s">
        <v>4045</v>
      </c>
      <c r="GG727" s="150" t="s">
        <v>6250</v>
      </c>
    </row>
    <row r="728" spans="119:189" ht="50.1" customHeight="1" x14ac:dyDescent="0.2">
      <c r="DO728" s="152" t="s">
        <v>6374</v>
      </c>
      <c r="DP728" s="150" t="s">
        <v>7</v>
      </c>
      <c r="DQ728" s="154" t="s">
        <v>4043</v>
      </c>
      <c r="GE728" s="150" t="s">
        <v>6252</v>
      </c>
      <c r="GF728" s="150" t="s">
        <v>4045</v>
      </c>
      <c r="GG728" s="150" t="s">
        <v>6253</v>
      </c>
    </row>
    <row r="729" spans="119:189" ht="50.1" customHeight="1" x14ac:dyDescent="0.2">
      <c r="DO729" s="152" t="s">
        <v>6377</v>
      </c>
      <c r="DP729" s="150" t="s">
        <v>7</v>
      </c>
      <c r="DQ729" s="154" t="s">
        <v>4043</v>
      </c>
      <c r="GE729" s="150" t="s">
        <v>6255</v>
      </c>
      <c r="GF729" s="150" t="s">
        <v>4045</v>
      </c>
      <c r="GG729" s="150" t="s">
        <v>6256</v>
      </c>
    </row>
    <row r="730" spans="119:189" ht="50.1" customHeight="1" x14ac:dyDescent="0.2">
      <c r="DO730" s="152" t="s">
        <v>6380</v>
      </c>
      <c r="DP730" s="150" t="s">
        <v>7</v>
      </c>
      <c r="DQ730" s="154" t="s">
        <v>4043</v>
      </c>
      <c r="GE730" s="150" t="s">
        <v>6258</v>
      </c>
      <c r="GF730" s="150" t="s">
        <v>4045</v>
      </c>
      <c r="GG730" s="150" t="s">
        <v>6259</v>
      </c>
    </row>
    <row r="731" spans="119:189" ht="50.1" customHeight="1" x14ac:dyDescent="0.2">
      <c r="DO731" s="152" t="s">
        <v>6383</v>
      </c>
      <c r="DP731" s="150" t="s">
        <v>7</v>
      </c>
      <c r="DQ731" s="154" t="s">
        <v>4043</v>
      </c>
      <c r="GE731" s="150" t="s">
        <v>6261</v>
      </c>
      <c r="GF731" s="150" t="s">
        <v>4045</v>
      </c>
      <c r="GG731" s="150" t="s">
        <v>6262</v>
      </c>
    </row>
    <row r="732" spans="119:189" ht="50.1" customHeight="1" x14ac:dyDescent="0.2">
      <c r="DO732" s="152" t="s">
        <v>6386</v>
      </c>
      <c r="DP732" s="150" t="s">
        <v>7</v>
      </c>
      <c r="DQ732" s="154" t="s">
        <v>4043</v>
      </c>
      <c r="GE732" s="150" t="s">
        <v>6264</v>
      </c>
      <c r="GF732" s="150" t="s">
        <v>4045</v>
      </c>
      <c r="GG732" s="150" t="s">
        <v>6265</v>
      </c>
    </row>
    <row r="733" spans="119:189" ht="50.1" customHeight="1" x14ac:dyDescent="0.2">
      <c r="DO733" s="152" t="s">
        <v>6389</v>
      </c>
      <c r="DP733" s="150" t="s">
        <v>7</v>
      </c>
      <c r="DQ733" s="154" t="s">
        <v>4043</v>
      </c>
      <c r="GE733" s="150" t="s">
        <v>6267</v>
      </c>
      <c r="GF733" s="150" t="s">
        <v>4045</v>
      </c>
      <c r="GG733" s="150" t="s">
        <v>6268</v>
      </c>
    </row>
    <row r="734" spans="119:189" ht="50.1" customHeight="1" x14ac:dyDescent="0.2">
      <c r="DO734" s="152" t="s">
        <v>6392</v>
      </c>
      <c r="DP734" s="150" t="s">
        <v>7</v>
      </c>
      <c r="DQ734" s="154" t="s">
        <v>4043</v>
      </c>
      <c r="GE734" s="150" t="s">
        <v>6270</v>
      </c>
      <c r="GF734" s="150" t="s">
        <v>4045</v>
      </c>
      <c r="GG734" s="150" t="s">
        <v>6271</v>
      </c>
    </row>
    <row r="735" spans="119:189" ht="50.1" customHeight="1" x14ac:dyDescent="0.2">
      <c r="DO735" s="152" t="s">
        <v>6395</v>
      </c>
      <c r="DP735" s="150" t="s">
        <v>7</v>
      </c>
      <c r="DQ735" s="154" t="s">
        <v>4043</v>
      </c>
      <c r="GE735" s="150" t="s">
        <v>6273</v>
      </c>
      <c r="GF735" s="150" t="s">
        <v>4045</v>
      </c>
      <c r="GG735" s="150" t="s">
        <v>6274</v>
      </c>
    </row>
    <row r="736" spans="119:189" ht="50.1" customHeight="1" x14ac:dyDescent="0.2">
      <c r="DO736" s="152" t="s">
        <v>6398</v>
      </c>
      <c r="DP736" s="150" t="s">
        <v>7</v>
      </c>
      <c r="DQ736" s="154" t="s">
        <v>4043</v>
      </c>
      <c r="GE736" s="150" t="s">
        <v>6276</v>
      </c>
      <c r="GF736" s="150" t="s">
        <v>4045</v>
      </c>
      <c r="GG736" s="150" t="s">
        <v>6277</v>
      </c>
    </row>
    <row r="737" spans="119:189" ht="50.1" customHeight="1" x14ac:dyDescent="0.2">
      <c r="DO737" s="152" t="s">
        <v>6401</v>
      </c>
      <c r="DP737" s="150" t="s">
        <v>7</v>
      </c>
      <c r="DQ737" s="154" t="s">
        <v>4043</v>
      </c>
      <c r="GE737" s="150" t="s">
        <v>6279</v>
      </c>
      <c r="GF737" s="150" t="s">
        <v>4045</v>
      </c>
      <c r="GG737" s="150" t="s">
        <v>6280</v>
      </c>
    </row>
    <row r="738" spans="119:189" ht="50.1" customHeight="1" x14ac:dyDescent="0.2">
      <c r="DO738" s="152" t="s">
        <v>6404</v>
      </c>
      <c r="DP738" s="150" t="s">
        <v>7</v>
      </c>
      <c r="DQ738" s="154" t="s">
        <v>4043</v>
      </c>
      <c r="GE738" s="150" t="s">
        <v>6282</v>
      </c>
      <c r="GF738" s="150" t="s">
        <v>4045</v>
      </c>
      <c r="GG738" s="150" t="s">
        <v>6283</v>
      </c>
    </row>
    <row r="739" spans="119:189" ht="50.1" customHeight="1" x14ac:dyDescent="0.2">
      <c r="DO739" s="152" t="s">
        <v>6407</v>
      </c>
      <c r="DP739" s="150" t="s">
        <v>7</v>
      </c>
      <c r="DQ739" s="154" t="s">
        <v>4043</v>
      </c>
      <c r="GE739" s="150" t="s">
        <v>6285</v>
      </c>
      <c r="GF739" s="150" t="s">
        <v>4045</v>
      </c>
      <c r="GG739" s="150" t="s">
        <v>6286</v>
      </c>
    </row>
    <row r="740" spans="119:189" ht="50.1" customHeight="1" x14ac:dyDescent="0.2">
      <c r="DO740" s="152" t="s">
        <v>6410</v>
      </c>
      <c r="DP740" s="150" t="s">
        <v>7</v>
      </c>
      <c r="DQ740" s="154" t="s">
        <v>4043</v>
      </c>
      <c r="GE740" s="150" t="s">
        <v>6288</v>
      </c>
      <c r="GF740" s="150" t="s">
        <v>4045</v>
      </c>
      <c r="GG740" s="150" t="s">
        <v>6289</v>
      </c>
    </row>
    <row r="741" spans="119:189" ht="50.1" customHeight="1" x14ac:dyDescent="0.2">
      <c r="DO741" s="152" t="s">
        <v>6413</v>
      </c>
      <c r="DP741" s="150" t="s">
        <v>7</v>
      </c>
      <c r="DQ741" s="154" t="s">
        <v>4043</v>
      </c>
      <c r="GE741" s="150" t="s">
        <v>6291</v>
      </c>
      <c r="GF741" s="150" t="s">
        <v>4045</v>
      </c>
      <c r="GG741" s="150" t="s">
        <v>6292</v>
      </c>
    </row>
    <row r="742" spans="119:189" ht="50.1" customHeight="1" x14ac:dyDescent="0.2">
      <c r="DO742" s="152" t="s">
        <v>6416</v>
      </c>
      <c r="DP742" s="150" t="s">
        <v>7</v>
      </c>
      <c r="DQ742" s="154" t="s">
        <v>4043</v>
      </c>
      <c r="GE742" s="150" t="s">
        <v>6294</v>
      </c>
      <c r="GF742" s="150" t="s">
        <v>4045</v>
      </c>
      <c r="GG742" s="150" t="s">
        <v>6295</v>
      </c>
    </row>
    <row r="743" spans="119:189" ht="50.1" customHeight="1" x14ac:dyDescent="0.2">
      <c r="DO743" s="152" t="s">
        <v>6419</v>
      </c>
      <c r="DP743" s="150" t="s">
        <v>7</v>
      </c>
      <c r="DQ743" s="154" t="s">
        <v>4043</v>
      </c>
      <c r="GE743" s="150" t="s">
        <v>6297</v>
      </c>
      <c r="GF743" s="150" t="s">
        <v>4045</v>
      </c>
      <c r="GG743" s="150" t="s">
        <v>6298</v>
      </c>
    </row>
    <row r="744" spans="119:189" ht="50.1" customHeight="1" x14ac:dyDescent="0.2">
      <c r="DO744" s="152" t="s">
        <v>6422</v>
      </c>
      <c r="DP744" s="150" t="s">
        <v>7</v>
      </c>
      <c r="DQ744" s="154" t="s">
        <v>4043</v>
      </c>
      <c r="GE744" s="150" t="s">
        <v>6300</v>
      </c>
      <c r="GF744" s="150" t="s">
        <v>4045</v>
      </c>
      <c r="GG744" s="150" t="s">
        <v>6301</v>
      </c>
    </row>
    <row r="745" spans="119:189" ht="50.1" customHeight="1" x14ac:dyDescent="0.2">
      <c r="DO745" s="152" t="s">
        <v>6425</v>
      </c>
      <c r="DP745" s="150" t="s">
        <v>7</v>
      </c>
      <c r="DQ745" s="154" t="s">
        <v>4043</v>
      </c>
      <c r="GE745" s="150" t="s">
        <v>6303</v>
      </c>
      <c r="GF745" s="150" t="s">
        <v>4045</v>
      </c>
      <c r="GG745" s="150" t="s">
        <v>6304</v>
      </c>
    </row>
    <row r="746" spans="119:189" ht="50.1" customHeight="1" x14ac:dyDescent="0.2">
      <c r="DO746" s="152" t="s">
        <v>6428</v>
      </c>
      <c r="DP746" s="150" t="s">
        <v>7</v>
      </c>
      <c r="DQ746" s="154" t="s">
        <v>4043</v>
      </c>
      <c r="GE746" s="150" t="s">
        <v>6306</v>
      </c>
      <c r="GF746" s="150" t="s">
        <v>4045</v>
      </c>
      <c r="GG746" s="150" t="s">
        <v>6307</v>
      </c>
    </row>
    <row r="747" spans="119:189" ht="50.1" customHeight="1" x14ac:dyDescent="0.2">
      <c r="DO747" s="152" t="s">
        <v>6431</v>
      </c>
      <c r="DP747" s="150" t="s">
        <v>7</v>
      </c>
      <c r="DQ747" s="154" t="s">
        <v>4043</v>
      </c>
      <c r="GE747" s="150" t="s">
        <v>6309</v>
      </c>
      <c r="GF747" s="150" t="s">
        <v>4045</v>
      </c>
      <c r="GG747" s="150" t="s">
        <v>6310</v>
      </c>
    </row>
    <row r="748" spans="119:189" ht="50.1" customHeight="1" x14ac:dyDescent="0.2">
      <c r="DO748" s="152" t="s">
        <v>6434</v>
      </c>
      <c r="DP748" s="150" t="s">
        <v>7</v>
      </c>
      <c r="DQ748" s="154" t="s">
        <v>4043</v>
      </c>
      <c r="GE748" s="150" t="s">
        <v>6312</v>
      </c>
      <c r="GF748" s="150" t="s">
        <v>4045</v>
      </c>
      <c r="GG748" s="150" t="s">
        <v>6313</v>
      </c>
    </row>
    <row r="749" spans="119:189" ht="50.1" customHeight="1" x14ac:dyDescent="0.2">
      <c r="DO749" s="152" t="s">
        <v>6437</v>
      </c>
      <c r="DP749" s="150" t="s">
        <v>7</v>
      </c>
      <c r="DQ749" s="154" t="s">
        <v>4043</v>
      </c>
      <c r="GE749" s="150" t="s">
        <v>6315</v>
      </c>
      <c r="GF749" s="150" t="s">
        <v>4045</v>
      </c>
      <c r="GG749" s="150" t="s">
        <v>6316</v>
      </c>
    </row>
    <row r="750" spans="119:189" ht="50.1" customHeight="1" x14ac:dyDescent="0.2">
      <c r="DO750" s="152" t="s">
        <v>6440</v>
      </c>
      <c r="DP750" s="150" t="s">
        <v>7</v>
      </c>
      <c r="DQ750" s="154" t="s">
        <v>4043</v>
      </c>
      <c r="GE750" s="150" t="s">
        <v>6318</v>
      </c>
      <c r="GF750" s="150" t="s">
        <v>4045</v>
      </c>
      <c r="GG750" s="150" t="s">
        <v>6319</v>
      </c>
    </row>
    <row r="751" spans="119:189" ht="50.1" customHeight="1" x14ac:dyDescent="0.2">
      <c r="DO751" s="152" t="s">
        <v>6443</v>
      </c>
      <c r="DP751" s="150" t="s">
        <v>7</v>
      </c>
      <c r="DQ751" s="154" t="s">
        <v>4043</v>
      </c>
      <c r="GE751" s="150" t="s">
        <v>6321</v>
      </c>
      <c r="GF751" s="150" t="s">
        <v>4045</v>
      </c>
      <c r="GG751" s="150" t="s">
        <v>6322</v>
      </c>
    </row>
    <row r="752" spans="119:189" ht="50.1" customHeight="1" x14ac:dyDescent="0.2">
      <c r="DO752" s="152" t="s">
        <v>6446</v>
      </c>
      <c r="DP752" s="150" t="s">
        <v>7</v>
      </c>
      <c r="DQ752" s="154" t="s">
        <v>4043</v>
      </c>
      <c r="GE752" s="150" t="s">
        <v>6324</v>
      </c>
      <c r="GF752" s="150" t="s">
        <v>4045</v>
      </c>
      <c r="GG752" s="150" t="s">
        <v>6325</v>
      </c>
    </row>
    <row r="753" spans="119:189" ht="50.1" customHeight="1" x14ac:dyDescent="0.2">
      <c r="DO753" s="152" t="s">
        <v>6449</v>
      </c>
      <c r="DP753" s="150" t="s">
        <v>7</v>
      </c>
      <c r="DQ753" s="154" t="s">
        <v>4043</v>
      </c>
      <c r="GE753" s="150" t="s">
        <v>6327</v>
      </c>
      <c r="GF753" s="150" t="s">
        <v>4045</v>
      </c>
      <c r="GG753" s="150" t="s">
        <v>6328</v>
      </c>
    </row>
    <row r="754" spans="119:189" ht="50.1" customHeight="1" x14ac:dyDescent="0.2">
      <c r="DO754" s="152" t="s">
        <v>6452</v>
      </c>
      <c r="DP754" s="150" t="s">
        <v>7</v>
      </c>
      <c r="DQ754" s="154" t="s">
        <v>4043</v>
      </c>
      <c r="GE754" s="150" t="s">
        <v>6330</v>
      </c>
      <c r="GF754" s="150" t="s">
        <v>4045</v>
      </c>
      <c r="GG754" s="150" t="s">
        <v>6331</v>
      </c>
    </row>
    <row r="755" spans="119:189" ht="50.1" customHeight="1" x14ac:dyDescent="0.2">
      <c r="DO755" s="152" t="s">
        <v>6455</v>
      </c>
      <c r="DP755" s="150" t="s">
        <v>7</v>
      </c>
      <c r="DQ755" s="154" t="s">
        <v>4043</v>
      </c>
      <c r="GE755" s="150" t="s">
        <v>6333</v>
      </c>
      <c r="GF755" s="150" t="s">
        <v>4045</v>
      </c>
      <c r="GG755" s="150" t="s">
        <v>6334</v>
      </c>
    </row>
    <row r="756" spans="119:189" ht="50.1" customHeight="1" x14ac:dyDescent="0.2">
      <c r="DO756" s="152" t="s">
        <v>6458</v>
      </c>
      <c r="DP756" s="150" t="s">
        <v>7</v>
      </c>
      <c r="DQ756" s="154" t="s">
        <v>4043</v>
      </c>
      <c r="GE756" s="150" t="s">
        <v>6336</v>
      </c>
      <c r="GF756" s="150" t="s">
        <v>4045</v>
      </c>
      <c r="GG756" s="150" t="s">
        <v>6337</v>
      </c>
    </row>
    <row r="757" spans="119:189" ht="50.1" customHeight="1" x14ac:dyDescent="0.2">
      <c r="DO757" s="152" t="s">
        <v>6461</v>
      </c>
      <c r="DP757" s="150" t="s">
        <v>7</v>
      </c>
      <c r="DQ757" s="154" t="s">
        <v>4043</v>
      </c>
      <c r="GE757" s="150" t="s">
        <v>6339</v>
      </c>
      <c r="GF757" s="150" t="s">
        <v>4045</v>
      </c>
      <c r="GG757" s="150" t="s">
        <v>6340</v>
      </c>
    </row>
    <row r="758" spans="119:189" ht="50.1" customHeight="1" x14ac:dyDescent="0.2">
      <c r="DO758" s="152" t="s">
        <v>6464</v>
      </c>
      <c r="DP758" s="150" t="s">
        <v>7</v>
      </c>
      <c r="DQ758" s="154" t="s">
        <v>4043</v>
      </c>
      <c r="GE758" s="150" t="s">
        <v>6342</v>
      </c>
      <c r="GF758" s="150" t="s">
        <v>4045</v>
      </c>
      <c r="GG758" s="150" t="s">
        <v>6343</v>
      </c>
    </row>
    <row r="759" spans="119:189" ht="50.1" customHeight="1" x14ac:dyDescent="0.2">
      <c r="DO759" s="152" t="s">
        <v>6467</v>
      </c>
      <c r="DP759" s="150" t="s">
        <v>7</v>
      </c>
      <c r="DQ759" s="154" t="s">
        <v>4043</v>
      </c>
      <c r="GE759" s="150" t="s">
        <v>6345</v>
      </c>
      <c r="GF759" s="150" t="s">
        <v>4045</v>
      </c>
      <c r="GG759" s="150" t="s">
        <v>6346</v>
      </c>
    </row>
    <row r="760" spans="119:189" ht="50.1" customHeight="1" x14ac:dyDescent="0.2">
      <c r="DO760" s="152" t="s">
        <v>6470</v>
      </c>
      <c r="DP760" s="150" t="s">
        <v>7</v>
      </c>
      <c r="DQ760" s="154" t="s">
        <v>4043</v>
      </c>
      <c r="GE760" s="150" t="s">
        <v>6348</v>
      </c>
      <c r="GF760" s="150" t="s">
        <v>4045</v>
      </c>
      <c r="GG760" s="150" t="s">
        <v>6349</v>
      </c>
    </row>
    <row r="761" spans="119:189" ht="50.1" customHeight="1" x14ac:dyDescent="0.2">
      <c r="DO761" s="152" t="s">
        <v>6473</v>
      </c>
      <c r="DP761" s="150" t="s">
        <v>7</v>
      </c>
      <c r="DQ761" s="154" t="s">
        <v>4043</v>
      </c>
      <c r="GE761" s="150" t="s">
        <v>6351</v>
      </c>
      <c r="GF761" s="150" t="s">
        <v>4045</v>
      </c>
      <c r="GG761" s="150" t="s">
        <v>6352</v>
      </c>
    </row>
    <row r="762" spans="119:189" ht="50.1" customHeight="1" x14ac:dyDescent="0.2">
      <c r="DO762" s="152" t="s">
        <v>6476</v>
      </c>
      <c r="DP762" s="150" t="s">
        <v>7</v>
      </c>
      <c r="DQ762" s="154" t="s">
        <v>4043</v>
      </c>
      <c r="GE762" s="150" t="s">
        <v>6354</v>
      </c>
      <c r="GF762" s="150" t="s">
        <v>4045</v>
      </c>
      <c r="GG762" s="150" t="s">
        <v>6355</v>
      </c>
    </row>
    <row r="763" spans="119:189" ht="50.1" customHeight="1" x14ac:dyDescent="0.2">
      <c r="DO763" s="152" t="s">
        <v>6479</v>
      </c>
      <c r="DP763" s="150" t="s">
        <v>7</v>
      </c>
      <c r="DQ763" s="154" t="s">
        <v>4043</v>
      </c>
      <c r="GE763" s="150" t="s">
        <v>6357</v>
      </c>
      <c r="GF763" s="150" t="s">
        <v>4045</v>
      </c>
      <c r="GG763" s="150" t="s">
        <v>6358</v>
      </c>
    </row>
    <row r="764" spans="119:189" ht="50.1" customHeight="1" x14ac:dyDescent="0.2">
      <c r="DO764" s="152" t="s">
        <v>6482</v>
      </c>
      <c r="DP764" s="150" t="s">
        <v>7</v>
      </c>
      <c r="DQ764" s="154" t="s">
        <v>4043</v>
      </c>
      <c r="GE764" s="150" t="s">
        <v>6360</v>
      </c>
      <c r="GF764" s="150" t="s">
        <v>4045</v>
      </c>
      <c r="GG764" s="150" t="s">
        <v>6361</v>
      </c>
    </row>
    <row r="765" spans="119:189" ht="50.1" customHeight="1" x14ac:dyDescent="0.2">
      <c r="DO765" s="152" t="s">
        <v>6485</v>
      </c>
      <c r="DP765" s="150" t="s">
        <v>7</v>
      </c>
      <c r="DQ765" s="154" t="s">
        <v>4043</v>
      </c>
      <c r="GE765" s="150" t="s">
        <v>6363</v>
      </c>
      <c r="GF765" s="150" t="s">
        <v>4045</v>
      </c>
      <c r="GG765" s="150" t="s">
        <v>6364</v>
      </c>
    </row>
    <row r="766" spans="119:189" ht="50.1" customHeight="1" x14ac:dyDescent="0.2">
      <c r="DO766" s="152" t="s">
        <v>6488</v>
      </c>
      <c r="DP766" s="150" t="s">
        <v>7</v>
      </c>
      <c r="DQ766" s="154" t="s">
        <v>4043</v>
      </c>
      <c r="GE766" s="150" t="s">
        <v>6366</v>
      </c>
      <c r="GF766" s="150" t="s">
        <v>4045</v>
      </c>
      <c r="GG766" s="150" t="s">
        <v>6367</v>
      </c>
    </row>
    <row r="767" spans="119:189" ht="50.1" customHeight="1" x14ac:dyDescent="0.2">
      <c r="DO767" s="152" t="s">
        <v>6491</v>
      </c>
      <c r="DP767" s="150" t="s">
        <v>7</v>
      </c>
      <c r="DQ767" s="154" t="s">
        <v>4043</v>
      </c>
      <c r="GE767" s="150" t="s">
        <v>6369</v>
      </c>
      <c r="GF767" s="150" t="s">
        <v>4045</v>
      </c>
      <c r="GG767" s="150" t="s">
        <v>6370</v>
      </c>
    </row>
    <row r="768" spans="119:189" ht="50.1" customHeight="1" x14ac:dyDescent="0.2">
      <c r="DO768" s="152" t="s">
        <v>6494</v>
      </c>
      <c r="DP768" s="150" t="s">
        <v>7</v>
      </c>
      <c r="DQ768" s="154" t="s">
        <v>4043</v>
      </c>
      <c r="GE768" s="150" t="s">
        <v>6372</v>
      </c>
      <c r="GF768" s="150" t="s">
        <v>4045</v>
      </c>
      <c r="GG768" s="150" t="s">
        <v>6373</v>
      </c>
    </row>
    <row r="769" spans="119:189" ht="50.1" customHeight="1" x14ac:dyDescent="0.2">
      <c r="DO769" s="152" t="s">
        <v>6497</v>
      </c>
      <c r="DP769" s="150" t="s">
        <v>7</v>
      </c>
      <c r="DQ769" s="154" t="s">
        <v>4043</v>
      </c>
      <c r="GE769" s="150" t="s">
        <v>6375</v>
      </c>
      <c r="GF769" s="150" t="s">
        <v>4045</v>
      </c>
      <c r="GG769" s="150" t="s">
        <v>6376</v>
      </c>
    </row>
    <row r="770" spans="119:189" ht="50.1" customHeight="1" x14ac:dyDescent="0.2">
      <c r="DO770" s="152" t="s">
        <v>6500</v>
      </c>
      <c r="DP770" s="150" t="s">
        <v>7</v>
      </c>
      <c r="DQ770" s="154" t="s">
        <v>4043</v>
      </c>
      <c r="GE770" s="150" t="s">
        <v>6378</v>
      </c>
      <c r="GF770" s="150" t="s">
        <v>4045</v>
      </c>
      <c r="GG770" s="150" t="s">
        <v>6379</v>
      </c>
    </row>
    <row r="771" spans="119:189" ht="50.1" customHeight="1" x14ac:dyDescent="0.2">
      <c r="DO771" s="152" t="s">
        <v>6503</v>
      </c>
      <c r="DP771" s="150" t="s">
        <v>7</v>
      </c>
      <c r="DQ771" s="154" t="s">
        <v>4043</v>
      </c>
      <c r="GE771" s="150" t="s">
        <v>6381</v>
      </c>
      <c r="GF771" s="150" t="s">
        <v>4045</v>
      </c>
      <c r="GG771" s="150" t="s">
        <v>6382</v>
      </c>
    </row>
    <row r="772" spans="119:189" ht="50.1" customHeight="1" x14ac:dyDescent="0.2">
      <c r="DO772" s="152" t="s">
        <v>6506</v>
      </c>
      <c r="DP772" s="150" t="s">
        <v>7</v>
      </c>
      <c r="DQ772" s="154" t="s">
        <v>4043</v>
      </c>
      <c r="GE772" s="150" t="s">
        <v>6384</v>
      </c>
      <c r="GF772" s="150" t="s">
        <v>4045</v>
      </c>
      <c r="GG772" s="150" t="s">
        <v>6385</v>
      </c>
    </row>
    <row r="773" spans="119:189" ht="50.1" customHeight="1" x14ac:dyDescent="0.2">
      <c r="DO773" s="152" t="s">
        <v>6509</v>
      </c>
      <c r="DP773" s="150" t="s">
        <v>7</v>
      </c>
      <c r="DQ773" s="154" t="s">
        <v>4043</v>
      </c>
      <c r="GE773" s="150" t="s">
        <v>6387</v>
      </c>
      <c r="GF773" s="150" t="s">
        <v>4045</v>
      </c>
      <c r="GG773" s="150" t="s">
        <v>6388</v>
      </c>
    </row>
    <row r="774" spans="119:189" ht="50.1" customHeight="1" x14ac:dyDescent="0.2">
      <c r="DO774" s="152" t="s">
        <v>6512</v>
      </c>
      <c r="DP774" s="150" t="s">
        <v>7</v>
      </c>
      <c r="DQ774" s="154" t="s">
        <v>4043</v>
      </c>
      <c r="GE774" s="150" t="s">
        <v>6390</v>
      </c>
      <c r="GF774" s="150" t="s">
        <v>4045</v>
      </c>
      <c r="GG774" s="150" t="s">
        <v>6391</v>
      </c>
    </row>
    <row r="775" spans="119:189" ht="50.1" customHeight="1" x14ac:dyDescent="0.2">
      <c r="DO775" s="152" t="s">
        <v>6515</v>
      </c>
      <c r="DP775" s="150" t="s">
        <v>7</v>
      </c>
      <c r="DQ775" s="154" t="s">
        <v>4043</v>
      </c>
      <c r="GE775" s="150" t="s">
        <v>6393</v>
      </c>
      <c r="GF775" s="150" t="s">
        <v>4045</v>
      </c>
      <c r="GG775" s="150" t="s">
        <v>6394</v>
      </c>
    </row>
    <row r="776" spans="119:189" ht="50.1" customHeight="1" x14ac:dyDescent="0.2">
      <c r="DO776" s="152" t="s">
        <v>6518</v>
      </c>
      <c r="DP776" s="150" t="s">
        <v>7</v>
      </c>
      <c r="DQ776" s="154" t="s">
        <v>4043</v>
      </c>
      <c r="GE776" s="150" t="s">
        <v>6396</v>
      </c>
      <c r="GF776" s="150" t="s">
        <v>4045</v>
      </c>
      <c r="GG776" s="150" t="s">
        <v>6397</v>
      </c>
    </row>
    <row r="777" spans="119:189" ht="50.1" customHeight="1" x14ac:dyDescent="0.2">
      <c r="DO777" s="152" t="s">
        <v>6521</v>
      </c>
      <c r="DP777" s="150" t="s">
        <v>7</v>
      </c>
      <c r="DQ777" s="154" t="s">
        <v>4043</v>
      </c>
      <c r="GE777" s="150" t="s">
        <v>6399</v>
      </c>
      <c r="GF777" s="150" t="s">
        <v>4045</v>
      </c>
      <c r="GG777" s="150" t="s">
        <v>6400</v>
      </c>
    </row>
    <row r="778" spans="119:189" ht="50.1" customHeight="1" x14ac:dyDescent="0.2">
      <c r="DO778" s="152" t="s">
        <v>6524</v>
      </c>
      <c r="DP778" s="150" t="s">
        <v>7</v>
      </c>
      <c r="DQ778" s="154" t="s">
        <v>4043</v>
      </c>
      <c r="GE778" s="150" t="s">
        <v>6402</v>
      </c>
      <c r="GF778" s="150" t="s">
        <v>4045</v>
      </c>
      <c r="GG778" s="150" t="s">
        <v>6403</v>
      </c>
    </row>
    <row r="779" spans="119:189" ht="50.1" customHeight="1" x14ac:dyDescent="0.2">
      <c r="DO779" s="152" t="s">
        <v>6527</v>
      </c>
      <c r="DP779" s="150" t="s">
        <v>7</v>
      </c>
      <c r="DQ779" s="154" t="s">
        <v>4043</v>
      </c>
      <c r="GE779" s="150" t="s">
        <v>6405</v>
      </c>
      <c r="GF779" s="150" t="s">
        <v>4045</v>
      </c>
      <c r="GG779" s="150" t="s">
        <v>6406</v>
      </c>
    </row>
    <row r="780" spans="119:189" ht="50.1" customHeight="1" x14ac:dyDescent="0.2">
      <c r="DO780" s="152" t="s">
        <v>6530</v>
      </c>
      <c r="DP780" s="150" t="s">
        <v>7</v>
      </c>
      <c r="DQ780" s="154" t="s">
        <v>4043</v>
      </c>
      <c r="GE780" s="150" t="s">
        <v>6408</v>
      </c>
      <c r="GF780" s="150" t="s">
        <v>4045</v>
      </c>
      <c r="GG780" s="150" t="s">
        <v>6409</v>
      </c>
    </row>
    <row r="781" spans="119:189" ht="50.1" customHeight="1" x14ac:dyDescent="0.2">
      <c r="DO781" s="152" t="s">
        <v>6533</v>
      </c>
      <c r="DP781" s="150" t="s">
        <v>7</v>
      </c>
      <c r="DQ781" s="154" t="s">
        <v>4043</v>
      </c>
      <c r="GE781" s="150" t="s">
        <v>6411</v>
      </c>
      <c r="GF781" s="150" t="s">
        <v>4045</v>
      </c>
      <c r="GG781" s="150" t="s">
        <v>6412</v>
      </c>
    </row>
    <row r="782" spans="119:189" ht="50.1" customHeight="1" x14ac:dyDescent="0.2">
      <c r="DO782" s="152" t="s">
        <v>6536</v>
      </c>
      <c r="DP782" s="150" t="s">
        <v>7</v>
      </c>
      <c r="DQ782" s="154" t="s">
        <v>4043</v>
      </c>
      <c r="GE782" s="150" t="s">
        <v>6414</v>
      </c>
      <c r="GF782" s="150" t="s">
        <v>4045</v>
      </c>
      <c r="GG782" s="150" t="s">
        <v>6415</v>
      </c>
    </row>
    <row r="783" spans="119:189" ht="50.1" customHeight="1" x14ac:dyDescent="0.2">
      <c r="DO783" s="152" t="s">
        <v>6537</v>
      </c>
      <c r="DP783" s="150" t="s">
        <v>7</v>
      </c>
      <c r="DQ783" s="154" t="s">
        <v>4043</v>
      </c>
      <c r="GE783" s="150" t="s">
        <v>6417</v>
      </c>
      <c r="GF783" s="150" t="s">
        <v>4045</v>
      </c>
      <c r="GG783" s="150" t="s">
        <v>6418</v>
      </c>
    </row>
    <row r="784" spans="119:189" ht="50.1" customHeight="1" x14ac:dyDescent="0.2">
      <c r="DO784" s="152" t="s">
        <v>6540</v>
      </c>
      <c r="DP784" s="150" t="s">
        <v>7</v>
      </c>
      <c r="DQ784" s="154" t="s">
        <v>4043</v>
      </c>
      <c r="GE784" s="150" t="s">
        <v>6420</v>
      </c>
      <c r="GF784" s="150" t="s">
        <v>4045</v>
      </c>
      <c r="GG784" s="150" t="s">
        <v>6421</v>
      </c>
    </row>
    <row r="785" spans="119:189" ht="50.1" customHeight="1" x14ac:dyDescent="0.2">
      <c r="DO785" s="152" t="s">
        <v>6543</v>
      </c>
      <c r="DP785" s="150" t="s">
        <v>7</v>
      </c>
      <c r="DQ785" s="154" t="s">
        <v>4043</v>
      </c>
      <c r="GE785" s="150" t="s">
        <v>6423</v>
      </c>
      <c r="GF785" s="150" t="s">
        <v>4045</v>
      </c>
      <c r="GG785" s="150" t="s">
        <v>6424</v>
      </c>
    </row>
    <row r="786" spans="119:189" ht="50.1" customHeight="1" x14ac:dyDescent="0.2">
      <c r="DO786" s="152" t="s">
        <v>6546</v>
      </c>
      <c r="DP786" s="150" t="s">
        <v>7</v>
      </c>
      <c r="DQ786" s="154" t="s">
        <v>4043</v>
      </c>
      <c r="GE786" s="150" t="s">
        <v>6426</v>
      </c>
      <c r="GF786" s="150" t="s">
        <v>4045</v>
      </c>
      <c r="GG786" s="150" t="s">
        <v>6427</v>
      </c>
    </row>
    <row r="787" spans="119:189" ht="50.1" customHeight="1" x14ac:dyDescent="0.2">
      <c r="DO787" s="152" t="s">
        <v>6549</v>
      </c>
      <c r="DP787" s="150" t="s">
        <v>7</v>
      </c>
      <c r="DQ787" s="154" t="s">
        <v>4043</v>
      </c>
      <c r="GE787" s="150" t="s">
        <v>6429</v>
      </c>
      <c r="GF787" s="150" t="s">
        <v>4045</v>
      </c>
      <c r="GG787" s="150" t="s">
        <v>6430</v>
      </c>
    </row>
    <row r="788" spans="119:189" ht="50.1" customHeight="1" x14ac:dyDescent="0.2">
      <c r="DO788" s="152" t="s">
        <v>6552</v>
      </c>
      <c r="DP788" s="150" t="s">
        <v>7</v>
      </c>
      <c r="DQ788" s="154" t="s">
        <v>4043</v>
      </c>
      <c r="GE788" s="150" t="s">
        <v>6432</v>
      </c>
      <c r="GF788" s="150" t="s">
        <v>4045</v>
      </c>
      <c r="GG788" s="150" t="s">
        <v>6433</v>
      </c>
    </row>
    <row r="789" spans="119:189" ht="50.1" customHeight="1" x14ac:dyDescent="0.2">
      <c r="DO789" s="152" t="s">
        <v>6555</v>
      </c>
      <c r="DP789" s="150" t="s">
        <v>7</v>
      </c>
      <c r="DQ789" s="154" t="s">
        <v>4043</v>
      </c>
      <c r="GE789" s="150" t="s">
        <v>6435</v>
      </c>
      <c r="GF789" s="150" t="s">
        <v>4045</v>
      </c>
      <c r="GG789" s="150" t="s">
        <v>6436</v>
      </c>
    </row>
    <row r="790" spans="119:189" ht="50.1" customHeight="1" x14ac:dyDescent="0.2">
      <c r="DO790" s="152" t="s">
        <v>6558</v>
      </c>
      <c r="DP790" s="150" t="s">
        <v>7</v>
      </c>
      <c r="DQ790" s="154" t="s">
        <v>4043</v>
      </c>
      <c r="GE790" s="150" t="s">
        <v>6438</v>
      </c>
      <c r="GF790" s="150" t="s">
        <v>4045</v>
      </c>
      <c r="GG790" s="150" t="s">
        <v>6439</v>
      </c>
    </row>
    <row r="791" spans="119:189" ht="50.1" customHeight="1" x14ac:dyDescent="0.2">
      <c r="DO791" s="152" t="s">
        <v>6561</v>
      </c>
      <c r="DP791" s="150" t="s">
        <v>7</v>
      </c>
      <c r="DQ791" s="154" t="s">
        <v>4043</v>
      </c>
      <c r="GE791" s="150" t="s">
        <v>6441</v>
      </c>
      <c r="GF791" s="150" t="s">
        <v>4045</v>
      </c>
      <c r="GG791" s="150" t="s">
        <v>6442</v>
      </c>
    </row>
    <row r="792" spans="119:189" ht="50.1" customHeight="1" x14ac:dyDescent="0.2">
      <c r="DO792" s="152" t="s">
        <v>6564</v>
      </c>
      <c r="DP792" s="150" t="s">
        <v>7</v>
      </c>
      <c r="DQ792" s="154" t="s">
        <v>4043</v>
      </c>
      <c r="GE792" s="150" t="s">
        <v>6444</v>
      </c>
      <c r="GF792" s="150" t="s">
        <v>4045</v>
      </c>
      <c r="GG792" s="150" t="s">
        <v>6445</v>
      </c>
    </row>
    <row r="793" spans="119:189" ht="50.1" customHeight="1" x14ac:dyDescent="0.2">
      <c r="DO793" s="152" t="s">
        <v>6567</v>
      </c>
      <c r="DP793" s="150" t="s">
        <v>7</v>
      </c>
      <c r="DQ793" s="154" t="s">
        <v>4043</v>
      </c>
      <c r="GE793" s="150" t="s">
        <v>6447</v>
      </c>
      <c r="GF793" s="150" t="s">
        <v>4045</v>
      </c>
      <c r="GG793" s="150" t="s">
        <v>6448</v>
      </c>
    </row>
    <row r="794" spans="119:189" ht="50.1" customHeight="1" x14ac:dyDescent="0.2">
      <c r="DO794" s="152" t="s">
        <v>6570</v>
      </c>
      <c r="DP794" s="150" t="s">
        <v>7</v>
      </c>
      <c r="DQ794" s="154" t="s">
        <v>4043</v>
      </c>
      <c r="GE794" s="150" t="s">
        <v>6450</v>
      </c>
      <c r="GF794" s="150" t="s">
        <v>4045</v>
      </c>
      <c r="GG794" s="150" t="s">
        <v>6451</v>
      </c>
    </row>
    <row r="795" spans="119:189" ht="50.1" customHeight="1" x14ac:dyDescent="0.2">
      <c r="DO795" s="152" t="s">
        <v>6573</v>
      </c>
      <c r="DP795" s="150" t="s">
        <v>7</v>
      </c>
      <c r="DQ795" s="154" t="s">
        <v>4043</v>
      </c>
      <c r="GE795" s="150" t="s">
        <v>6453</v>
      </c>
      <c r="GF795" s="150" t="s">
        <v>4045</v>
      </c>
      <c r="GG795" s="150" t="s">
        <v>6454</v>
      </c>
    </row>
    <row r="796" spans="119:189" ht="50.1" customHeight="1" x14ac:dyDescent="0.2">
      <c r="DO796" s="152" t="s">
        <v>6576</v>
      </c>
      <c r="DP796" s="150" t="s">
        <v>7</v>
      </c>
      <c r="DQ796" s="154" t="s">
        <v>4043</v>
      </c>
      <c r="GE796" s="150" t="s">
        <v>6456</v>
      </c>
      <c r="GF796" s="150" t="s">
        <v>4045</v>
      </c>
      <c r="GG796" s="150" t="s">
        <v>6457</v>
      </c>
    </row>
    <row r="797" spans="119:189" ht="50.1" customHeight="1" x14ac:dyDescent="0.2">
      <c r="DO797" s="152" t="s">
        <v>6579</v>
      </c>
      <c r="DP797" s="150" t="s">
        <v>7</v>
      </c>
      <c r="DQ797" s="154" t="s">
        <v>4043</v>
      </c>
      <c r="GE797" s="150" t="s">
        <v>6459</v>
      </c>
      <c r="GF797" s="150" t="s">
        <v>4045</v>
      </c>
      <c r="GG797" s="150" t="s">
        <v>6460</v>
      </c>
    </row>
    <row r="798" spans="119:189" ht="50.1" customHeight="1" x14ac:dyDescent="0.2">
      <c r="DO798" s="152" t="s">
        <v>6582</v>
      </c>
      <c r="DP798" s="150" t="s">
        <v>7</v>
      </c>
      <c r="DQ798" s="154" t="s">
        <v>4043</v>
      </c>
      <c r="GE798" s="150" t="s">
        <v>6462</v>
      </c>
      <c r="GF798" s="150" t="s">
        <v>4045</v>
      </c>
      <c r="GG798" s="150" t="s">
        <v>6463</v>
      </c>
    </row>
    <row r="799" spans="119:189" ht="50.1" customHeight="1" x14ac:dyDescent="0.2">
      <c r="DO799" s="152" t="s">
        <v>6585</v>
      </c>
      <c r="DP799" s="150" t="s">
        <v>7</v>
      </c>
      <c r="DQ799" s="154" t="s">
        <v>4043</v>
      </c>
      <c r="GE799" s="150" t="s">
        <v>6465</v>
      </c>
      <c r="GF799" s="150" t="s">
        <v>4045</v>
      </c>
      <c r="GG799" s="150" t="s">
        <v>6466</v>
      </c>
    </row>
    <row r="800" spans="119:189" ht="50.1" customHeight="1" x14ac:dyDescent="0.2">
      <c r="DO800" s="152" t="s">
        <v>6588</v>
      </c>
      <c r="DP800" s="150" t="s">
        <v>7</v>
      </c>
      <c r="DQ800" s="154" t="s">
        <v>4043</v>
      </c>
      <c r="GE800" s="150" t="s">
        <v>6468</v>
      </c>
      <c r="GF800" s="150" t="s">
        <v>4045</v>
      </c>
      <c r="GG800" s="150" t="s">
        <v>6469</v>
      </c>
    </row>
    <row r="801" spans="119:189" ht="50.1" customHeight="1" x14ac:dyDescent="0.2">
      <c r="DO801" s="152" t="s">
        <v>6591</v>
      </c>
      <c r="DP801" s="150" t="s">
        <v>7</v>
      </c>
      <c r="DQ801" s="154" t="s">
        <v>4043</v>
      </c>
      <c r="GE801" s="150" t="s">
        <v>6471</v>
      </c>
      <c r="GF801" s="150" t="s">
        <v>4045</v>
      </c>
      <c r="GG801" s="150" t="s">
        <v>6472</v>
      </c>
    </row>
    <row r="802" spans="119:189" ht="50.1" customHeight="1" x14ac:dyDescent="0.2">
      <c r="DO802" s="152" t="s">
        <v>6594</v>
      </c>
      <c r="DP802" s="150" t="s">
        <v>7</v>
      </c>
      <c r="DQ802" s="154" t="s">
        <v>4043</v>
      </c>
      <c r="GE802" s="150" t="s">
        <v>6474</v>
      </c>
      <c r="GF802" s="150" t="s">
        <v>4045</v>
      </c>
      <c r="GG802" s="150" t="s">
        <v>6475</v>
      </c>
    </row>
    <row r="803" spans="119:189" ht="50.1" customHeight="1" x14ac:dyDescent="0.2">
      <c r="DO803" s="152" t="s">
        <v>6597</v>
      </c>
      <c r="DP803" s="150" t="s">
        <v>7</v>
      </c>
      <c r="DQ803" s="154" t="s">
        <v>4043</v>
      </c>
      <c r="GE803" s="150" t="s">
        <v>6477</v>
      </c>
      <c r="GF803" s="150" t="s">
        <v>4045</v>
      </c>
      <c r="GG803" s="150" t="s">
        <v>6478</v>
      </c>
    </row>
    <row r="804" spans="119:189" ht="50.1" customHeight="1" x14ac:dyDescent="0.2">
      <c r="DO804" s="152" t="s">
        <v>6600</v>
      </c>
      <c r="DP804" s="150" t="s">
        <v>7</v>
      </c>
      <c r="DQ804" s="154" t="s">
        <v>4043</v>
      </c>
      <c r="GE804" s="150" t="s">
        <v>6480</v>
      </c>
      <c r="GF804" s="150" t="s">
        <v>4045</v>
      </c>
      <c r="GG804" s="150" t="s">
        <v>6481</v>
      </c>
    </row>
    <row r="805" spans="119:189" ht="50.1" customHeight="1" x14ac:dyDescent="0.2">
      <c r="DO805" s="152" t="s">
        <v>6603</v>
      </c>
      <c r="DP805" s="150" t="s">
        <v>7</v>
      </c>
      <c r="DQ805" s="154" t="s">
        <v>4043</v>
      </c>
      <c r="GE805" s="150" t="s">
        <v>6483</v>
      </c>
      <c r="GF805" s="150" t="s">
        <v>4045</v>
      </c>
      <c r="GG805" s="150" t="s">
        <v>6484</v>
      </c>
    </row>
    <row r="806" spans="119:189" ht="50.1" customHeight="1" x14ac:dyDescent="0.2">
      <c r="DO806" s="152" t="s">
        <v>6606</v>
      </c>
      <c r="DP806" s="150" t="s">
        <v>7</v>
      </c>
      <c r="DQ806" s="154" t="s">
        <v>4043</v>
      </c>
      <c r="GE806" s="150" t="s">
        <v>6486</v>
      </c>
      <c r="GF806" s="150" t="s">
        <v>4045</v>
      </c>
      <c r="GG806" s="150" t="s">
        <v>6487</v>
      </c>
    </row>
    <row r="807" spans="119:189" ht="50.1" customHeight="1" x14ac:dyDescent="0.2">
      <c r="DO807" s="152" t="s">
        <v>6609</v>
      </c>
      <c r="DP807" s="150" t="s">
        <v>7</v>
      </c>
      <c r="DQ807" s="154" t="s">
        <v>4043</v>
      </c>
      <c r="GE807" s="150" t="s">
        <v>6489</v>
      </c>
      <c r="GF807" s="150" t="s">
        <v>4045</v>
      </c>
      <c r="GG807" s="150" t="s">
        <v>6490</v>
      </c>
    </row>
    <row r="808" spans="119:189" ht="50.1" customHeight="1" x14ac:dyDescent="0.2">
      <c r="DO808" s="152" t="s">
        <v>6612</v>
      </c>
      <c r="DP808" s="150" t="s">
        <v>7</v>
      </c>
      <c r="DQ808" s="154" t="s">
        <v>4043</v>
      </c>
      <c r="GE808" s="150" t="s">
        <v>6492</v>
      </c>
      <c r="GF808" s="150" t="s">
        <v>4045</v>
      </c>
      <c r="GG808" s="150" t="s">
        <v>6493</v>
      </c>
    </row>
    <row r="809" spans="119:189" ht="50.1" customHeight="1" x14ac:dyDescent="0.2">
      <c r="DO809" s="152" t="s">
        <v>6615</v>
      </c>
      <c r="DP809" s="150" t="s">
        <v>7</v>
      </c>
      <c r="DQ809" s="154" t="s">
        <v>4043</v>
      </c>
      <c r="GE809" s="150" t="s">
        <v>6495</v>
      </c>
      <c r="GF809" s="150" t="s">
        <v>4045</v>
      </c>
      <c r="GG809" s="150" t="s">
        <v>6496</v>
      </c>
    </row>
    <row r="810" spans="119:189" ht="50.1" customHeight="1" x14ac:dyDescent="0.2">
      <c r="DO810" s="152" t="s">
        <v>6618</v>
      </c>
      <c r="DP810" s="150" t="s">
        <v>7</v>
      </c>
      <c r="DQ810" s="154" t="s">
        <v>4043</v>
      </c>
      <c r="GE810" s="150" t="s">
        <v>6498</v>
      </c>
      <c r="GF810" s="150" t="s">
        <v>4045</v>
      </c>
      <c r="GG810" s="150" t="s">
        <v>6499</v>
      </c>
    </row>
    <row r="811" spans="119:189" ht="50.1" customHeight="1" x14ac:dyDescent="0.2">
      <c r="DO811" s="152" t="s">
        <v>6621</v>
      </c>
      <c r="DP811" s="150" t="s">
        <v>7</v>
      </c>
      <c r="DQ811" s="154" t="s">
        <v>4043</v>
      </c>
      <c r="GE811" s="150" t="s">
        <v>6501</v>
      </c>
      <c r="GF811" s="150" t="s">
        <v>4045</v>
      </c>
      <c r="GG811" s="150" t="s">
        <v>6502</v>
      </c>
    </row>
    <row r="812" spans="119:189" ht="50.1" customHeight="1" x14ac:dyDescent="0.2">
      <c r="DO812" s="152" t="s">
        <v>6624</v>
      </c>
      <c r="DP812" s="150" t="s">
        <v>7</v>
      </c>
      <c r="DQ812" s="154" t="s">
        <v>4043</v>
      </c>
      <c r="GE812" s="150" t="s">
        <v>6504</v>
      </c>
      <c r="GF812" s="150" t="s">
        <v>4045</v>
      </c>
      <c r="GG812" s="150" t="s">
        <v>6505</v>
      </c>
    </row>
    <row r="813" spans="119:189" ht="50.1" customHeight="1" x14ac:dyDescent="0.2">
      <c r="DO813" s="152" t="s">
        <v>6627</v>
      </c>
      <c r="DP813" s="150" t="s">
        <v>7</v>
      </c>
      <c r="DQ813" s="154" t="s">
        <v>4043</v>
      </c>
      <c r="GE813" s="150" t="s">
        <v>6507</v>
      </c>
      <c r="GF813" s="150" t="s">
        <v>4045</v>
      </c>
      <c r="GG813" s="150" t="s">
        <v>6508</v>
      </c>
    </row>
    <row r="814" spans="119:189" ht="50.1" customHeight="1" x14ac:dyDescent="0.2">
      <c r="DO814" s="152" t="s">
        <v>6630</v>
      </c>
      <c r="DP814" s="150" t="s">
        <v>7</v>
      </c>
      <c r="DQ814" s="154" t="s">
        <v>4043</v>
      </c>
      <c r="GE814" s="150" t="s">
        <v>6510</v>
      </c>
      <c r="GF814" s="150" t="s">
        <v>4045</v>
      </c>
      <c r="GG814" s="150" t="s">
        <v>6511</v>
      </c>
    </row>
    <row r="815" spans="119:189" ht="50.1" customHeight="1" x14ac:dyDescent="0.2">
      <c r="DO815" s="152" t="s">
        <v>6633</v>
      </c>
      <c r="DP815" s="150" t="s">
        <v>7</v>
      </c>
      <c r="DQ815" s="154" t="s">
        <v>4043</v>
      </c>
      <c r="GE815" s="150" t="s">
        <v>6513</v>
      </c>
      <c r="GF815" s="150" t="s">
        <v>4045</v>
      </c>
      <c r="GG815" s="150" t="s">
        <v>6514</v>
      </c>
    </row>
    <row r="816" spans="119:189" ht="50.1" customHeight="1" x14ac:dyDescent="0.2">
      <c r="DO816" s="152" t="s">
        <v>6636</v>
      </c>
      <c r="DP816" s="150" t="s">
        <v>7</v>
      </c>
      <c r="DQ816" s="154" t="s">
        <v>4043</v>
      </c>
      <c r="GE816" s="150" t="s">
        <v>6516</v>
      </c>
      <c r="GF816" s="150" t="s">
        <v>4045</v>
      </c>
      <c r="GG816" s="150" t="s">
        <v>6517</v>
      </c>
    </row>
    <row r="817" spans="119:189" ht="50.1" customHeight="1" x14ac:dyDescent="0.2">
      <c r="DO817" s="152" t="s">
        <v>6639</v>
      </c>
      <c r="DP817" s="150" t="s">
        <v>7</v>
      </c>
      <c r="DQ817" s="154" t="s">
        <v>4043</v>
      </c>
      <c r="GE817" s="150" t="s">
        <v>6519</v>
      </c>
      <c r="GF817" s="150" t="s">
        <v>4045</v>
      </c>
      <c r="GG817" s="150" t="s">
        <v>6520</v>
      </c>
    </row>
    <row r="818" spans="119:189" ht="50.1" customHeight="1" x14ac:dyDescent="0.2">
      <c r="DO818" s="152" t="s">
        <v>6642</v>
      </c>
      <c r="DP818" s="150" t="s">
        <v>7</v>
      </c>
      <c r="DQ818" s="154" t="s">
        <v>4043</v>
      </c>
      <c r="GE818" s="150" t="s">
        <v>6522</v>
      </c>
      <c r="GF818" s="150" t="s">
        <v>4045</v>
      </c>
      <c r="GG818" s="150" t="s">
        <v>6523</v>
      </c>
    </row>
    <row r="819" spans="119:189" ht="50.1" customHeight="1" x14ac:dyDescent="0.2">
      <c r="DO819" s="152" t="s">
        <v>6645</v>
      </c>
      <c r="DP819" s="150" t="s">
        <v>7</v>
      </c>
      <c r="DQ819" s="154" t="s">
        <v>4043</v>
      </c>
      <c r="GE819" s="150" t="s">
        <v>6525</v>
      </c>
      <c r="GF819" s="150" t="s">
        <v>4045</v>
      </c>
      <c r="GG819" s="150" t="s">
        <v>6526</v>
      </c>
    </row>
    <row r="820" spans="119:189" ht="50.1" customHeight="1" x14ac:dyDescent="0.2">
      <c r="DO820" s="152" t="s">
        <v>6648</v>
      </c>
      <c r="DP820" s="150" t="s">
        <v>7</v>
      </c>
      <c r="DQ820" s="154" t="s">
        <v>4043</v>
      </c>
      <c r="GE820" s="150" t="s">
        <v>6528</v>
      </c>
      <c r="GF820" s="150" t="s">
        <v>4045</v>
      </c>
      <c r="GG820" s="150" t="s">
        <v>6529</v>
      </c>
    </row>
    <row r="821" spans="119:189" ht="50.1" customHeight="1" x14ac:dyDescent="0.2">
      <c r="DO821" s="152" t="s">
        <v>6651</v>
      </c>
      <c r="DP821" s="150" t="s">
        <v>7</v>
      </c>
      <c r="DQ821" s="154" t="s">
        <v>4043</v>
      </c>
      <c r="GE821" s="150" t="s">
        <v>6531</v>
      </c>
      <c r="GF821" s="150" t="s">
        <v>4045</v>
      </c>
      <c r="GG821" s="150" t="s">
        <v>6532</v>
      </c>
    </row>
    <row r="822" spans="119:189" ht="50.1" customHeight="1" x14ac:dyDescent="0.2">
      <c r="DO822" s="152" t="s">
        <v>6654</v>
      </c>
      <c r="DP822" s="150" t="s">
        <v>7</v>
      </c>
      <c r="DQ822" s="154" t="s">
        <v>4043</v>
      </c>
      <c r="GE822" s="150" t="s">
        <v>6534</v>
      </c>
      <c r="GF822" s="150" t="s">
        <v>4045</v>
      </c>
      <c r="GG822" s="150" t="s">
        <v>6535</v>
      </c>
    </row>
    <row r="823" spans="119:189" ht="50.1" customHeight="1" x14ac:dyDescent="0.2">
      <c r="DO823" s="152" t="s">
        <v>6657</v>
      </c>
      <c r="DP823" s="150" t="s">
        <v>7</v>
      </c>
      <c r="DQ823" s="154" t="s">
        <v>4043</v>
      </c>
      <c r="GE823" s="150" t="s">
        <v>6538</v>
      </c>
      <c r="GF823" s="150" t="s">
        <v>4045</v>
      </c>
      <c r="GG823" s="150" t="s">
        <v>6539</v>
      </c>
    </row>
    <row r="824" spans="119:189" ht="50.1" customHeight="1" x14ac:dyDescent="0.2">
      <c r="DO824" s="152" t="s">
        <v>6660</v>
      </c>
      <c r="DP824" s="150" t="s">
        <v>7</v>
      </c>
      <c r="DQ824" s="154" t="s">
        <v>4043</v>
      </c>
      <c r="GE824" s="150" t="s">
        <v>6541</v>
      </c>
      <c r="GF824" s="150" t="s">
        <v>4045</v>
      </c>
      <c r="GG824" s="150" t="s">
        <v>6542</v>
      </c>
    </row>
    <row r="825" spans="119:189" ht="50.1" customHeight="1" x14ac:dyDescent="0.2">
      <c r="DO825" s="152" t="s">
        <v>6663</v>
      </c>
      <c r="DP825" s="150" t="s">
        <v>7</v>
      </c>
      <c r="DQ825" s="154" t="s">
        <v>4043</v>
      </c>
      <c r="GE825" s="150" t="s">
        <v>6544</v>
      </c>
      <c r="GF825" s="150" t="s">
        <v>4045</v>
      </c>
      <c r="GG825" s="150" t="s">
        <v>6545</v>
      </c>
    </row>
    <row r="826" spans="119:189" ht="50.1" customHeight="1" x14ac:dyDescent="0.2">
      <c r="DO826" s="152" t="s">
        <v>6666</v>
      </c>
      <c r="DP826" s="150" t="s">
        <v>7</v>
      </c>
      <c r="DQ826" s="154" t="s">
        <v>4043</v>
      </c>
      <c r="GE826" s="150" t="s">
        <v>6547</v>
      </c>
      <c r="GF826" s="150" t="s">
        <v>4045</v>
      </c>
      <c r="GG826" s="150" t="s">
        <v>6548</v>
      </c>
    </row>
    <row r="827" spans="119:189" ht="50.1" customHeight="1" x14ac:dyDescent="0.2">
      <c r="DO827" s="152" t="s">
        <v>6669</v>
      </c>
      <c r="DP827" s="150" t="s">
        <v>7</v>
      </c>
      <c r="DQ827" s="154" t="s">
        <v>4043</v>
      </c>
      <c r="GE827" s="150" t="s">
        <v>7390</v>
      </c>
      <c r="GF827" s="150" t="s">
        <v>4045</v>
      </c>
      <c r="GG827" s="150" t="s">
        <v>7391</v>
      </c>
    </row>
    <row r="828" spans="119:189" ht="50.1" customHeight="1" x14ac:dyDescent="0.2">
      <c r="DO828" s="152" t="s">
        <v>6672</v>
      </c>
      <c r="DP828" s="150" t="s">
        <v>7</v>
      </c>
      <c r="DQ828" s="154" t="s">
        <v>4043</v>
      </c>
      <c r="GE828" s="150" t="s">
        <v>6550</v>
      </c>
      <c r="GF828" s="150" t="s">
        <v>4045</v>
      </c>
      <c r="GG828" s="150" t="s">
        <v>6551</v>
      </c>
    </row>
    <row r="829" spans="119:189" ht="50.1" customHeight="1" x14ac:dyDescent="0.2">
      <c r="DO829" s="152" t="s">
        <v>6675</v>
      </c>
      <c r="DP829" s="150" t="s">
        <v>7</v>
      </c>
      <c r="DQ829" s="154" t="s">
        <v>4043</v>
      </c>
      <c r="GE829" s="150" t="s">
        <v>6553</v>
      </c>
      <c r="GF829" s="150" t="s">
        <v>4045</v>
      </c>
      <c r="GG829" s="150" t="s">
        <v>6554</v>
      </c>
    </row>
    <row r="830" spans="119:189" ht="50.1" customHeight="1" x14ac:dyDescent="0.2">
      <c r="DO830" s="152" t="s">
        <v>6678</v>
      </c>
      <c r="DP830" s="150" t="s">
        <v>7</v>
      </c>
      <c r="DQ830" s="154" t="s">
        <v>4043</v>
      </c>
      <c r="GE830" s="150" t="s">
        <v>6556</v>
      </c>
      <c r="GF830" s="150" t="s">
        <v>4045</v>
      </c>
      <c r="GG830" s="150" t="s">
        <v>6557</v>
      </c>
    </row>
    <row r="831" spans="119:189" ht="50.1" customHeight="1" x14ac:dyDescent="0.2">
      <c r="DO831" s="152" t="s">
        <v>6681</v>
      </c>
      <c r="DP831" s="150" t="s">
        <v>7</v>
      </c>
      <c r="DQ831" s="154" t="s">
        <v>4043</v>
      </c>
      <c r="GE831" s="150" t="s">
        <v>6559</v>
      </c>
      <c r="GF831" s="150" t="s">
        <v>4045</v>
      </c>
      <c r="GG831" s="150" t="s">
        <v>6560</v>
      </c>
    </row>
    <row r="832" spans="119:189" ht="50.1" customHeight="1" x14ac:dyDescent="0.2">
      <c r="DO832" s="152" t="s">
        <v>6684</v>
      </c>
      <c r="DP832" s="150" t="s">
        <v>7</v>
      </c>
      <c r="DQ832" s="154" t="s">
        <v>4043</v>
      </c>
      <c r="GE832" s="150" t="s">
        <v>6562</v>
      </c>
      <c r="GF832" s="150" t="s">
        <v>4045</v>
      </c>
      <c r="GG832" s="150" t="s">
        <v>6563</v>
      </c>
    </row>
    <row r="833" spans="119:189" ht="50.1" customHeight="1" x14ac:dyDescent="0.2">
      <c r="DO833" s="152" t="s">
        <v>6687</v>
      </c>
      <c r="DP833" s="150" t="s">
        <v>7</v>
      </c>
      <c r="DQ833" s="154" t="s">
        <v>4043</v>
      </c>
      <c r="GE833" s="150" t="s">
        <v>6565</v>
      </c>
      <c r="GF833" s="150" t="s">
        <v>4045</v>
      </c>
      <c r="GG833" s="150" t="s">
        <v>6566</v>
      </c>
    </row>
    <row r="834" spans="119:189" ht="50.1" customHeight="1" x14ac:dyDescent="0.2">
      <c r="DO834" s="152" t="s">
        <v>6689</v>
      </c>
      <c r="DP834" s="150" t="s">
        <v>7</v>
      </c>
      <c r="DQ834" s="154" t="s">
        <v>4043</v>
      </c>
      <c r="GE834" s="150" t="s">
        <v>6568</v>
      </c>
      <c r="GF834" s="150" t="s">
        <v>4045</v>
      </c>
      <c r="GG834" s="150" t="s">
        <v>6569</v>
      </c>
    </row>
    <row r="835" spans="119:189" ht="50.1" customHeight="1" x14ac:dyDescent="0.2">
      <c r="DO835" s="152" t="s">
        <v>6692</v>
      </c>
      <c r="DP835" s="150" t="s">
        <v>7</v>
      </c>
      <c r="DQ835" s="154" t="s">
        <v>4043</v>
      </c>
      <c r="GE835" s="150" t="s">
        <v>6571</v>
      </c>
      <c r="GF835" s="150" t="s">
        <v>4045</v>
      </c>
      <c r="GG835" s="150" t="s">
        <v>6572</v>
      </c>
    </row>
    <row r="836" spans="119:189" ht="50.1" customHeight="1" x14ac:dyDescent="0.2">
      <c r="DO836" s="152" t="s">
        <v>6695</v>
      </c>
      <c r="DP836" s="150" t="s">
        <v>7</v>
      </c>
      <c r="DQ836" s="154" t="s">
        <v>4043</v>
      </c>
      <c r="GE836" s="150" t="s">
        <v>6574</v>
      </c>
      <c r="GF836" s="150" t="s">
        <v>4045</v>
      </c>
      <c r="GG836" s="150" t="s">
        <v>6575</v>
      </c>
    </row>
    <row r="837" spans="119:189" ht="50.1" customHeight="1" x14ac:dyDescent="0.2">
      <c r="DO837" s="152" t="s">
        <v>6696</v>
      </c>
      <c r="DP837" s="150" t="s">
        <v>7</v>
      </c>
      <c r="DQ837" s="154" t="s">
        <v>4043</v>
      </c>
      <c r="GE837" s="150" t="s">
        <v>6577</v>
      </c>
      <c r="GF837" s="150" t="s">
        <v>4045</v>
      </c>
      <c r="GG837" s="150" t="s">
        <v>6578</v>
      </c>
    </row>
    <row r="838" spans="119:189" ht="50.1" customHeight="1" x14ac:dyDescent="0.2">
      <c r="DO838" s="152" t="s">
        <v>6699</v>
      </c>
      <c r="DP838" s="150" t="s">
        <v>7</v>
      </c>
      <c r="DQ838" s="154" t="s">
        <v>4043</v>
      </c>
      <c r="GE838" s="150" t="s">
        <v>6580</v>
      </c>
      <c r="GF838" s="150" t="s">
        <v>4045</v>
      </c>
      <c r="GG838" s="150" t="s">
        <v>6581</v>
      </c>
    </row>
    <row r="839" spans="119:189" ht="50.1" customHeight="1" x14ac:dyDescent="0.2">
      <c r="DO839" s="152" t="s">
        <v>6701</v>
      </c>
      <c r="DP839" s="150" t="s">
        <v>7</v>
      </c>
      <c r="DQ839" s="154" t="s">
        <v>4043</v>
      </c>
      <c r="GE839" s="150" t="s">
        <v>6583</v>
      </c>
      <c r="GF839" s="150" t="s">
        <v>4045</v>
      </c>
      <c r="GG839" s="150" t="s">
        <v>6584</v>
      </c>
    </row>
    <row r="840" spans="119:189" ht="50.1" customHeight="1" x14ac:dyDescent="0.2">
      <c r="DO840" s="152" t="s">
        <v>6704</v>
      </c>
      <c r="DP840" s="150" t="s">
        <v>7</v>
      </c>
      <c r="DQ840" s="154" t="s">
        <v>4043</v>
      </c>
      <c r="GE840" s="150" t="s">
        <v>6586</v>
      </c>
      <c r="GF840" s="150" t="s">
        <v>4045</v>
      </c>
      <c r="GG840" s="150" t="s">
        <v>6587</v>
      </c>
    </row>
    <row r="841" spans="119:189" ht="50.1" customHeight="1" x14ac:dyDescent="0.2">
      <c r="DO841" s="152" t="s">
        <v>6707</v>
      </c>
      <c r="DP841" s="150" t="s">
        <v>7</v>
      </c>
      <c r="DQ841" s="154" t="s">
        <v>4043</v>
      </c>
      <c r="GE841" s="150" t="s">
        <v>6589</v>
      </c>
      <c r="GF841" s="150" t="s">
        <v>4045</v>
      </c>
      <c r="GG841" s="150" t="s">
        <v>6590</v>
      </c>
    </row>
    <row r="842" spans="119:189" ht="50.1" customHeight="1" x14ac:dyDescent="0.2">
      <c r="DO842" s="152" t="s">
        <v>6710</v>
      </c>
      <c r="DP842" s="150" t="s">
        <v>7</v>
      </c>
      <c r="DQ842" s="154" t="s">
        <v>4043</v>
      </c>
      <c r="GE842" s="150" t="s">
        <v>6592</v>
      </c>
      <c r="GF842" s="150" t="s">
        <v>4045</v>
      </c>
      <c r="GG842" s="150" t="s">
        <v>6593</v>
      </c>
    </row>
    <row r="843" spans="119:189" ht="50.1" customHeight="1" x14ac:dyDescent="0.2">
      <c r="DO843" s="152" t="s">
        <v>6713</v>
      </c>
      <c r="DP843" s="150" t="s">
        <v>7</v>
      </c>
      <c r="DQ843" s="154" t="s">
        <v>4043</v>
      </c>
      <c r="GE843" s="150" t="s">
        <v>6595</v>
      </c>
      <c r="GF843" s="150" t="s">
        <v>4045</v>
      </c>
      <c r="GG843" s="150" t="s">
        <v>6596</v>
      </c>
    </row>
    <row r="844" spans="119:189" ht="50.1" customHeight="1" x14ac:dyDescent="0.2">
      <c r="DO844" s="152" t="s">
        <v>6716</v>
      </c>
      <c r="DP844" s="150" t="s">
        <v>7</v>
      </c>
      <c r="DQ844" s="154" t="s">
        <v>4043</v>
      </c>
      <c r="GE844" s="150" t="s">
        <v>6598</v>
      </c>
      <c r="GF844" s="150" t="s">
        <v>4045</v>
      </c>
      <c r="GG844" s="150" t="s">
        <v>6599</v>
      </c>
    </row>
    <row r="845" spans="119:189" ht="50.1" customHeight="1" x14ac:dyDescent="0.2">
      <c r="DO845" s="152" t="s">
        <v>6719</v>
      </c>
      <c r="DP845" s="150" t="s">
        <v>7</v>
      </c>
      <c r="DQ845" s="154" t="s">
        <v>4043</v>
      </c>
      <c r="GE845" s="150" t="s">
        <v>6601</v>
      </c>
      <c r="GF845" s="150" t="s">
        <v>4045</v>
      </c>
      <c r="GG845" s="150" t="s">
        <v>6602</v>
      </c>
    </row>
    <row r="846" spans="119:189" ht="50.1" customHeight="1" x14ac:dyDescent="0.2">
      <c r="DO846" s="152" t="s">
        <v>6722</v>
      </c>
      <c r="DP846" s="150" t="s">
        <v>7</v>
      </c>
      <c r="DQ846" s="154" t="s">
        <v>4043</v>
      </c>
      <c r="GE846" s="150" t="s">
        <v>6604</v>
      </c>
      <c r="GF846" s="150" t="s">
        <v>4045</v>
      </c>
      <c r="GG846" s="150" t="s">
        <v>6605</v>
      </c>
    </row>
    <row r="847" spans="119:189" ht="50.1" customHeight="1" x14ac:dyDescent="0.2">
      <c r="DO847" s="152" t="s">
        <v>6725</v>
      </c>
      <c r="DP847" s="150" t="s">
        <v>7</v>
      </c>
      <c r="DQ847" s="154" t="s">
        <v>4043</v>
      </c>
      <c r="GE847" s="150" t="s">
        <v>6607</v>
      </c>
      <c r="GF847" s="150" t="s">
        <v>4045</v>
      </c>
      <c r="GG847" s="150" t="s">
        <v>6608</v>
      </c>
    </row>
    <row r="848" spans="119:189" ht="50.1" customHeight="1" x14ac:dyDescent="0.2">
      <c r="DO848" s="152" t="s">
        <v>6728</v>
      </c>
      <c r="DP848" s="150" t="s">
        <v>7</v>
      </c>
      <c r="DQ848" s="154" t="s">
        <v>4043</v>
      </c>
      <c r="GE848" s="150" t="s">
        <v>6610</v>
      </c>
      <c r="GF848" s="150" t="s">
        <v>4045</v>
      </c>
      <c r="GG848" s="150" t="s">
        <v>6611</v>
      </c>
    </row>
    <row r="849" spans="119:189" ht="50.1" customHeight="1" x14ac:dyDescent="0.2">
      <c r="DO849" s="152" t="s">
        <v>6731</v>
      </c>
      <c r="DP849" s="150" t="s">
        <v>7</v>
      </c>
      <c r="DQ849" s="154" t="s">
        <v>4043</v>
      </c>
      <c r="GE849" s="150" t="s">
        <v>6613</v>
      </c>
      <c r="GF849" s="150" t="s">
        <v>4045</v>
      </c>
      <c r="GG849" s="150" t="s">
        <v>6614</v>
      </c>
    </row>
    <row r="850" spans="119:189" ht="50.1" customHeight="1" x14ac:dyDescent="0.2">
      <c r="DO850" s="152" t="s">
        <v>6734</v>
      </c>
      <c r="DP850" s="150" t="s">
        <v>7</v>
      </c>
      <c r="DQ850" s="154" t="s">
        <v>4043</v>
      </c>
      <c r="GE850" s="150" t="s">
        <v>6616</v>
      </c>
      <c r="GF850" s="150" t="s">
        <v>4045</v>
      </c>
      <c r="GG850" s="150" t="s">
        <v>6617</v>
      </c>
    </row>
    <row r="851" spans="119:189" ht="50.1" customHeight="1" x14ac:dyDescent="0.2">
      <c r="DO851" s="152" t="s">
        <v>6737</v>
      </c>
      <c r="DP851" s="150" t="s">
        <v>7</v>
      </c>
      <c r="DQ851" s="154" t="s">
        <v>4043</v>
      </c>
      <c r="GE851" s="150" t="s">
        <v>6619</v>
      </c>
      <c r="GF851" s="150" t="s">
        <v>4045</v>
      </c>
      <c r="GG851" s="150" t="s">
        <v>6620</v>
      </c>
    </row>
    <row r="852" spans="119:189" ht="50.1" customHeight="1" x14ac:dyDescent="0.2">
      <c r="DO852" s="152" t="s">
        <v>6740</v>
      </c>
      <c r="DP852" s="150" t="s">
        <v>7</v>
      </c>
      <c r="DQ852" s="154" t="s">
        <v>4043</v>
      </c>
      <c r="GE852" s="150" t="s">
        <v>6622</v>
      </c>
      <c r="GF852" s="150" t="s">
        <v>4045</v>
      </c>
      <c r="GG852" s="150" t="s">
        <v>6623</v>
      </c>
    </row>
    <row r="853" spans="119:189" ht="50.1" customHeight="1" x14ac:dyDescent="0.2">
      <c r="DO853" s="152" t="s">
        <v>6743</v>
      </c>
      <c r="DP853" s="150" t="s">
        <v>7</v>
      </c>
      <c r="DQ853" s="154" t="s">
        <v>4043</v>
      </c>
      <c r="GE853" s="150" t="s">
        <v>6625</v>
      </c>
      <c r="GF853" s="150" t="s">
        <v>4045</v>
      </c>
      <c r="GG853" s="150" t="s">
        <v>6626</v>
      </c>
    </row>
    <row r="854" spans="119:189" ht="50.1" customHeight="1" x14ac:dyDescent="0.2">
      <c r="DO854" s="152" t="s">
        <v>6746</v>
      </c>
      <c r="DP854" s="150" t="s">
        <v>7</v>
      </c>
      <c r="DQ854" s="154" t="s">
        <v>4043</v>
      </c>
      <c r="GE854" s="150" t="s">
        <v>6628</v>
      </c>
      <c r="GF854" s="150" t="s">
        <v>4045</v>
      </c>
      <c r="GG854" s="150" t="s">
        <v>6629</v>
      </c>
    </row>
    <row r="855" spans="119:189" ht="50.1" customHeight="1" x14ac:dyDescent="0.2">
      <c r="DO855" s="152" t="s">
        <v>6749</v>
      </c>
      <c r="DP855" s="150" t="s">
        <v>7</v>
      </c>
      <c r="DQ855" s="154" t="s">
        <v>4043</v>
      </c>
      <c r="GE855" s="150" t="s">
        <v>6631</v>
      </c>
      <c r="GF855" s="150" t="s">
        <v>4045</v>
      </c>
      <c r="GG855" s="150" t="s">
        <v>6632</v>
      </c>
    </row>
    <row r="856" spans="119:189" ht="50.1" customHeight="1" x14ac:dyDescent="0.2">
      <c r="DO856" s="152" t="s">
        <v>6752</v>
      </c>
      <c r="DP856" s="150" t="s">
        <v>7</v>
      </c>
      <c r="DQ856" s="154" t="s">
        <v>4043</v>
      </c>
      <c r="GE856" s="150" t="s">
        <v>6634</v>
      </c>
      <c r="GF856" s="150" t="s">
        <v>4045</v>
      </c>
      <c r="GG856" s="150" t="s">
        <v>6635</v>
      </c>
    </row>
    <row r="857" spans="119:189" ht="50.1" customHeight="1" x14ac:dyDescent="0.2">
      <c r="DO857" s="152" t="s">
        <v>6755</v>
      </c>
      <c r="DP857" s="150" t="s">
        <v>7</v>
      </c>
      <c r="DQ857" s="154" t="s">
        <v>4043</v>
      </c>
      <c r="GE857" s="150" t="s">
        <v>6637</v>
      </c>
      <c r="GF857" s="150" t="s">
        <v>4045</v>
      </c>
      <c r="GG857" s="150" t="s">
        <v>6638</v>
      </c>
    </row>
    <row r="858" spans="119:189" ht="50.1" customHeight="1" x14ac:dyDescent="0.2">
      <c r="DO858" s="152" t="s">
        <v>6758</v>
      </c>
      <c r="DP858" s="150" t="s">
        <v>7</v>
      </c>
      <c r="DQ858" s="154" t="s">
        <v>4043</v>
      </c>
      <c r="GE858" s="150" t="s">
        <v>6640</v>
      </c>
      <c r="GF858" s="150" t="s">
        <v>4045</v>
      </c>
      <c r="GG858" s="150" t="s">
        <v>6641</v>
      </c>
    </row>
    <row r="859" spans="119:189" ht="50.1" customHeight="1" x14ac:dyDescent="0.2">
      <c r="DO859" s="152" t="s">
        <v>6761</v>
      </c>
      <c r="DP859" s="150" t="s">
        <v>7</v>
      </c>
      <c r="DQ859" s="154" t="s">
        <v>4043</v>
      </c>
      <c r="GE859" s="150" t="s">
        <v>6643</v>
      </c>
      <c r="GF859" s="150" t="s">
        <v>4045</v>
      </c>
      <c r="GG859" s="150" t="s">
        <v>6644</v>
      </c>
    </row>
    <row r="860" spans="119:189" ht="50.1" customHeight="1" x14ac:dyDescent="0.2">
      <c r="DO860" s="152" t="s">
        <v>6764</v>
      </c>
      <c r="DP860" s="150" t="s">
        <v>7</v>
      </c>
      <c r="DQ860" s="154" t="s">
        <v>4043</v>
      </c>
      <c r="GE860" s="150" t="s">
        <v>6646</v>
      </c>
      <c r="GF860" s="150" t="s">
        <v>4045</v>
      </c>
      <c r="GG860" s="150" t="s">
        <v>6647</v>
      </c>
    </row>
    <row r="861" spans="119:189" ht="50.1" customHeight="1" x14ac:dyDescent="0.2">
      <c r="DO861" s="152" t="s">
        <v>6767</v>
      </c>
      <c r="DP861" s="150" t="s">
        <v>7</v>
      </c>
      <c r="DQ861" s="154" t="s">
        <v>4043</v>
      </c>
      <c r="GE861" s="150" t="s">
        <v>6649</v>
      </c>
      <c r="GF861" s="150" t="s">
        <v>4045</v>
      </c>
      <c r="GG861" s="150" t="s">
        <v>6650</v>
      </c>
    </row>
    <row r="862" spans="119:189" ht="50.1" customHeight="1" x14ac:dyDescent="0.2">
      <c r="DO862" s="152" t="s">
        <v>6770</v>
      </c>
      <c r="DP862" s="150" t="s">
        <v>7</v>
      </c>
      <c r="DQ862" s="154" t="s">
        <v>4043</v>
      </c>
      <c r="GE862" s="150" t="s">
        <v>6652</v>
      </c>
      <c r="GF862" s="150" t="s">
        <v>4045</v>
      </c>
      <c r="GG862" s="150" t="s">
        <v>6653</v>
      </c>
    </row>
    <row r="863" spans="119:189" ht="50.1" customHeight="1" x14ac:dyDescent="0.2">
      <c r="DO863" s="152" t="s">
        <v>6773</v>
      </c>
      <c r="DP863" s="150" t="s">
        <v>7</v>
      </c>
      <c r="DQ863" s="154" t="s">
        <v>4043</v>
      </c>
      <c r="GE863" s="150" t="s">
        <v>6655</v>
      </c>
      <c r="GF863" s="150" t="s">
        <v>4045</v>
      </c>
      <c r="GG863" s="150" t="s">
        <v>6656</v>
      </c>
    </row>
    <row r="864" spans="119:189" ht="50.1" customHeight="1" x14ac:dyDescent="0.2">
      <c r="DO864" s="152" t="s">
        <v>6776</v>
      </c>
      <c r="DP864" s="150" t="s">
        <v>7</v>
      </c>
      <c r="DQ864" s="154" t="s">
        <v>4043</v>
      </c>
      <c r="GE864" s="150" t="s">
        <v>6658</v>
      </c>
      <c r="GF864" s="150" t="s">
        <v>4045</v>
      </c>
      <c r="GG864" s="150" t="s">
        <v>6659</v>
      </c>
    </row>
    <row r="865" spans="119:189" ht="50.1" customHeight="1" x14ac:dyDescent="0.2">
      <c r="DO865" s="152" t="s">
        <v>6778</v>
      </c>
      <c r="DP865" s="150" t="s">
        <v>7</v>
      </c>
      <c r="DQ865" s="154" t="s">
        <v>4043</v>
      </c>
      <c r="GE865" s="150" t="s">
        <v>6661</v>
      </c>
      <c r="GF865" s="150" t="s">
        <v>4045</v>
      </c>
      <c r="GG865" s="150" t="s">
        <v>6662</v>
      </c>
    </row>
    <row r="866" spans="119:189" ht="50.1" customHeight="1" x14ac:dyDescent="0.2">
      <c r="DO866" s="152" t="s">
        <v>6781</v>
      </c>
      <c r="DP866" s="150" t="s">
        <v>7</v>
      </c>
      <c r="DQ866" s="154" t="s">
        <v>4043</v>
      </c>
      <c r="GE866" s="150" t="s">
        <v>6664</v>
      </c>
      <c r="GF866" s="150" t="s">
        <v>4045</v>
      </c>
      <c r="GG866" s="150" t="s">
        <v>6665</v>
      </c>
    </row>
    <row r="867" spans="119:189" ht="50.1" customHeight="1" x14ac:dyDescent="0.2">
      <c r="DO867" s="152" t="s">
        <v>6784</v>
      </c>
      <c r="DP867" s="150" t="s">
        <v>7</v>
      </c>
      <c r="DQ867" s="154" t="s">
        <v>4043</v>
      </c>
      <c r="GE867" s="150" t="s">
        <v>6667</v>
      </c>
      <c r="GF867" s="150" t="s">
        <v>4045</v>
      </c>
      <c r="GG867" s="150" t="s">
        <v>6668</v>
      </c>
    </row>
    <row r="868" spans="119:189" ht="50.1" customHeight="1" x14ac:dyDescent="0.2">
      <c r="DO868" s="152" t="s">
        <v>6787</v>
      </c>
      <c r="DP868" s="150" t="s">
        <v>7</v>
      </c>
      <c r="DQ868" s="154" t="s">
        <v>4043</v>
      </c>
      <c r="GE868" s="150" t="s">
        <v>6670</v>
      </c>
      <c r="GF868" s="150" t="s">
        <v>4045</v>
      </c>
      <c r="GG868" s="150" t="s">
        <v>6671</v>
      </c>
    </row>
    <row r="869" spans="119:189" ht="50.1" customHeight="1" x14ac:dyDescent="0.2">
      <c r="DO869" s="152" t="s">
        <v>6790</v>
      </c>
      <c r="DP869" s="150" t="s">
        <v>7</v>
      </c>
      <c r="DQ869" s="154" t="s">
        <v>4043</v>
      </c>
      <c r="GE869" s="150" t="s">
        <v>6673</v>
      </c>
      <c r="GF869" s="150" t="s">
        <v>4045</v>
      </c>
      <c r="GG869" s="150" t="s">
        <v>6674</v>
      </c>
    </row>
    <row r="870" spans="119:189" ht="50.1" customHeight="1" x14ac:dyDescent="0.2">
      <c r="DO870" s="152" t="s">
        <v>6793</v>
      </c>
      <c r="DP870" s="150" t="s">
        <v>7</v>
      </c>
      <c r="DQ870" s="154" t="s">
        <v>4043</v>
      </c>
      <c r="GE870" s="150" t="s">
        <v>6676</v>
      </c>
      <c r="GF870" s="150" t="s">
        <v>4045</v>
      </c>
      <c r="GG870" s="150" t="s">
        <v>6677</v>
      </c>
    </row>
    <row r="871" spans="119:189" ht="50.1" customHeight="1" x14ac:dyDescent="0.2">
      <c r="DO871" s="152" t="s">
        <v>6796</v>
      </c>
      <c r="DP871" s="150" t="s">
        <v>7</v>
      </c>
      <c r="DQ871" s="154" t="s">
        <v>4043</v>
      </c>
      <c r="GE871" s="150" t="s">
        <v>6679</v>
      </c>
      <c r="GF871" s="150" t="s">
        <v>4045</v>
      </c>
      <c r="GG871" s="150" t="s">
        <v>6680</v>
      </c>
    </row>
    <row r="872" spans="119:189" ht="50.1" customHeight="1" x14ac:dyDescent="0.2">
      <c r="DO872" s="152" t="s">
        <v>6799</v>
      </c>
      <c r="DP872" s="150" t="s">
        <v>7</v>
      </c>
      <c r="DQ872" s="154" t="s">
        <v>4043</v>
      </c>
      <c r="GE872" s="150" t="s">
        <v>6682</v>
      </c>
      <c r="GF872" s="150" t="s">
        <v>4045</v>
      </c>
      <c r="GG872" s="150" t="s">
        <v>6683</v>
      </c>
    </row>
    <row r="873" spans="119:189" ht="50.1" customHeight="1" x14ac:dyDescent="0.2">
      <c r="DO873" s="152" t="s">
        <v>6802</v>
      </c>
      <c r="DP873" s="150" t="s">
        <v>7</v>
      </c>
      <c r="DQ873" s="154" t="s">
        <v>4043</v>
      </c>
      <c r="GE873" s="150" t="s">
        <v>6685</v>
      </c>
      <c r="GF873" s="150" t="s">
        <v>4045</v>
      </c>
      <c r="GG873" s="150" t="s">
        <v>6686</v>
      </c>
    </row>
    <row r="874" spans="119:189" ht="50.1" customHeight="1" x14ac:dyDescent="0.2">
      <c r="DO874" s="152" t="s">
        <v>6805</v>
      </c>
      <c r="DP874" s="150" t="s">
        <v>7</v>
      </c>
      <c r="DQ874" s="154" t="s">
        <v>4043</v>
      </c>
      <c r="GE874" s="150" t="s">
        <v>6688</v>
      </c>
      <c r="GF874" s="150" t="s">
        <v>4045</v>
      </c>
      <c r="GG874" s="150" t="s">
        <v>7392</v>
      </c>
    </row>
    <row r="875" spans="119:189" ht="50.1" customHeight="1" x14ac:dyDescent="0.2">
      <c r="DO875" s="152" t="s">
        <v>6808</v>
      </c>
      <c r="DP875" s="150" t="s">
        <v>7</v>
      </c>
      <c r="DQ875" s="154" t="s">
        <v>4043</v>
      </c>
      <c r="GE875" s="150" t="s">
        <v>6690</v>
      </c>
      <c r="GF875" s="150" t="s">
        <v>4045</v>
      </c>
      <c r="GG875" s="150" t="s">
        <v>6691</v>
      </c>
    </row>
    <row r="876" spans="119:189" ht="50.1" customHeight="1" x14ac:dyDescent="0.2">
      <c r="DO876" s="152" t="s">
        <v>6811</v>
      </c>
      <c r="DP876" s="150" t="s">
        <v>7</v>
      </c>
      <c r="DQ876" s="154" t="s">
        <v>4043</v>
      </c>
      <c r="GE876" s="150" t="s">
        <v>6693</v>
      </c>
      <c r="GF876" s="150" t="s">
        <v>4045</v>
      </c>
      <c r="GG876" s="150" t="s">
        <v>6694</v>
      </c>
    </row>
    <row r="877" spans="119:189" ht="50.1" customHeight="1" x14ac:dyDescent="0.2">
      <c r="DO877" s="152" t="s">
        <v>6814</v>
      </c>
      <c r="DP877" s="150" t="s">
        <v>7</v>
      </c>
      <c r="DQ877" s="154" t="s">
        <v>4043</v>
      </c>
      <c r="GE877" s="150" t="s">
        <v>6697</v>
      </c>
      <c r="GF877" s="150" t="s">
        <v>4045</v>
      </c>
      <c r="GG877" s="150" t="s">
        <v>6698</v>
      </c>
    </row>
    <row r="878" spans="119:189" ht="50.1" customHeight="1" x14ac:dyDescent="0.2">
      <c r="DO878" s="152" t="s">
        <v>6817</v>
      </c>
      <c r="DP878" s="150" t="s">
        <v>7</v>
      </c>
      <c r="DQ878" s="154" t="s">
        <v>4043</v>
      </c>
      <c r="GE878" s="150" t="s">
        <v>6700</v>
      </c>
      <c r="GF878" s="150" t="s">
        <v>4045</v>
      </c>
      <c r="GG878" s="150" t="s">
        <v>7393</v>
      </c>
    </row>
    <row r="879" spans="119:189" ht="50.1" customHeight="1" x14ac:dyDescent="0.2">
      <c r="DO879" s="152" t="s">
        <v>6820</v>
      </c>
      <c r="DP879" s="150" t="s">
        <v>7</v>
      </c>
      <c r="DQ879" s="154" t="s">
        <v>4043</v>
      </c>
      <c r="GE879" s="150" t="s">
        <v>6702</v>
      </c>
      <c r="GF879" s="150" t="s">
        <v>4045</v>
      </c>
      <c r="GG879" s="150" t="s">
        <v>6703</v>
      </c>
    </row>
    <row r="880" spans="119:189" ht="50.1" customHeight="1" x14ac:dyDescent="0.2">
      <c r="DO880" s="152" t="s">
        <v>6823</v>
      </c>
      <c r="DP880" s="150" t="s">
        <v>7</v>
      </c>
      <c r="DQ880" s="154" t="s">
        <v>4043</v>
      </c>
      <c r="GE880" s="150" t="s">
        <v>6705</v>
      </c>
      <c r="GF880" s="150" t="s">
        <v>4045</v>
      </c>
      <c r="GG880" s="150" t="s">
        <v>6706</v>
      </c>
    </row>
    <row r="881" spans="119:189" ht="50.1" customHeight="1" x14ac:dyDescent="0.2">
      <c r="DO881" s="152" t="s">
        <v>6826</v>
      </c>
      <c r="DP881" s="150" t="s">
        <v>7</v>
      </c>
      <c r="DQ881" s="154" t="s">
        <v>4043</v>
      </c>
      <c r="GE881" s="150" t="s">
        <v>6708</v>
      </c>
      <c r="GF881" s="150" t="s">
        <v>4045</v>
      </c>
      <c r="GG881" s="150" t="s">
        <v>6709</v>
      </c>
    </row>
    <row r="882" spans="119:189" ht="50.1" customHeight="1" x14ac:dyDescent="0.2">
      <c r="DO882" s="152" t="s">
        <v>6829</v>
      </c>
      <c r="DP882" s="150" t="s">
        <v>7</v>
      </c>
      <c r="DQ882" s="154" t="s">
        <v>4043</v>
      </c>
      <c r="GE882" s="150" t="s">
        <v>6711</v>
      </c>
      <c r="GF882" s="150" t="s">
        <v>4045</v>
      </c>
      <c r="GG882" s="150" t="s">
        <v>6712</v>
      </c>
    </row>
    <row r="883" spans="119:189" ht="50.1" customHeight="1" x14ac:dyDescent="0.2">
      <c r="DO883" s="152" t="s">
        <v>6832</v>
      </c>
      <c r="DP883" s="150" t="s">
        <v>7</v>
      </c>
      <c r="DQ883" s="154" t="s">
        <v>4043</v>
      </c>
      <c r="GE883" s="150" t="s">
        <v>6714</v>
      </c>
      <c r="GF883" s="150" t="s">
        <v>4045</v>
      </c>
      <c r="GG883" s="150" t="s">
        <v>6715</v>
      </c>
    </row>
    <row r="884" spans="119:189" ht="50.1" customHeight="1" x14ac:dyDescent="0.2">
      <c r="DO884" s="152" t="s">
        <v>6835</v>
      </c>
      <c r="DP884" s="150" t="s">
        <v>7</v>
      </c>
      <c r="DQ884" s="154" t="s">
        <v>4043</v>
      </c>
      <c r="GE884" s="150" t="s">
        <v>6717</v>
      </c>
      <c r="GF884" s="150" t="s">
        <v>4045</v>
      </c>
      <c r="GG884" s="150" t="s">
        <v>6718</v>
      </c>
    </row>
    <row r="885" spans="119:189" ht="50.1" customHeight="1" x14ac:dyDescent="0.2">
      <c r="DO885" s="152" t="s">
        <v>6838</v>
      </c>
      <c r="DP885" s="150" t="s">
        <v>7</v>
      </c>
      <c r="DQ885" s="154" t="s">
        <v>4043</v>
      </c>
      <c r="GE885" s="150" t="s">
        <v>6720</v>
      </c>
      <c r="GF885" s="150" t="s">
        <v>4045</v>
      </c>
      <c r="GG885" s="150" t="s">
        <v>6721</v>
      </c>
    </row>
    <row r="886" spans="119:189" ht="50.1" customHeight="1" x14ac:dyDescent="0.2">
      <c r="DO886" s="152" t="s">
        <v>6841</v>
      </c>
      <c r="DP886" s="150" t="s">
        <v>7</v>
      </c>
      <c r="DQ886" s="154" t="s">
        <v>4043</v>
      </c>
      <c r="GE886" s="150" t="s">
        <v>6723</v>
      </c>
      <c r="GF886" s="150" t="s">
        <v>4045</v>
      </c>
      <c r="GG886" s="150" t="s">
        <v>6724</v>
      </c>
    </row>
    <row r="887" spans="119:189" ht="50.1" customHeight="1" x14ac:dyDescent="0.2">
      <c r="DO887" s="152" t="s">
        <v>6844</v>
      </c>
      <c r="DP887" s="150" t="s">
        <v>7</v>
      </c>
      <c r="DQ887" s="154" t="s">
        <v>4043</v>
      </c>
      <c r="GE887" s="150" t="s">
        <v>6726</v>
      </c>
      <c r="GF887" s="150" t="s">
        <v>4045</v>
      </c>
      <c r="GG887" s="150" t="s">
        <v>6727</v>
      </c>
    </row>
    <row r="888" spans="119:189" ht="50.1" customHeight="1" x14ac:dyDescent="0.2">
      <c r="DO888" s="152" t="s">
        <v>6847</v>
      </c>
      <c r="DP888" s="150" t="s">
        <v>7</v>
      </c>
      <c r="DQ888" s="154" t="s">
        <v>4043</v>
      </c>
      <c r="GE888" s="150" t="s">
        <v>6729</v>
      </c>
      <c r="GF888" s="150" t="s">
        <v>4045</v>
      </c>
      <c r="GG888" s="150" t="s">
        <v>6730</v>
      </c>
    </row>
    <row r="889" spans="119:189" ht="50.1" customHeight="1" x14ac:dyDescent="0.2">
      <c r="DO889" s="152" t="s">
        <v>6850</v>
      </c>
      <c r="DP889" s="150" t="s">
        <v>7</v>
      </c>
      <c r="DQ889" s="154" t="s">
        <v>4043</v>
      </c>
      <c r="GE889" s="150" t="s">
        <v>6732</v>
      </c>
      <c r="GF889" s="150" t="s">
        <v>4045</v>
      </c>
      <c r="GG889" s="150" t="s">
        <v>6733</v>
      </c>
    </row>
    <row r="890" spans="119:189" ht="50.1" customHeight="1" x14ac:dyDescent="0.2">
      <c r="DO890" s="152" t="s">
        <v>6853</v>
      </c>
      <c r="DP890" s="150" t="s">
        <v>7</v>
      </c>
      <c r="DQ890" s="154" t="s">
        <v>4043</v>
      </c>
      <c r="GE890" s="150" t="s">
        <v>6735</v>
      </c>
      <c r="GF890" s="150" t="s">
        <v>4045</v>
      </c>
      <c r="GG890" s="150" t="s">
        <v>6736</v>
      </c>
    </row>
    <row r="891" spans="119:189" ht="50.1" customHeight="1" x14ac:dyDescent="0.2">
      <c r="DO891" s="152" t="s">
        <v>6856</v>
      </c>
      <c r="DP891" s="150" t="s">
        <v>7</v>
      </c>
      <c r="DQ891" s="154" t="s">
        <v>4043</v>
      </c>
      <c r="GE891" s="150" t="s">
        <v>6738</v>
      </c>
      <c r="GF891" s="150" t="s">
        <v>4045</v>
      </c>
      <c r="GG891" s="150" t="s">
        <v>6739</v>
      </c>
    </row>
    <row r="892" spans="119:189" ht="50.1" customHeight="1" x14ac:dyDescent="0.2">
      <c r="DO892" s="152" t="s">
        <v>6859</v>
      </c>
      <c r="DP892" s="150" t="s">
        <v>7</v>
      </c>
      <c r="DQ892" s="154" t="s">
        <v>4043</v>
      </c>
      <c r="GE892" s="150" t="s">
        <v>6741</v>
      </c>
      <c r="GF892" s="150" t="s">
        <v>4045</v>
      </c>
      <c r="GG892" s="150" t="s">
        <v>6742</v>
      </c>
    </row>
    <row r="893" spans="119:189" ht="50.1" customHeight="1" x14ac:dyDescent="0.2">
      <c r="DO893" s="152" t="s">
        <v>6862</v>
      </c>
      <c r="DP893" s="150" t="s">
        <v>7</v>
      </c>
      <c r="DQ893" s="154" t="s">
        <v>4043</v>
      </c>
      <c r="GE893" s="150" t="s">
        <v>6744</v>
      </c>
      <c r="GF893" s="150" t="s">
        <v>4045</v>
      </c>
      <c r="GG893" s="150" t="s">
        <v>6745</v>
      </c>
    </row>
    <row r="894" spans="119:189" ht="50.1" customHeight="1" x14ac:dyDescent="0.2">
      <c r="DO894" s="152" t="s">
        <v>6865</v>
      </c>
      <c r="DP894" s="150" t="s">
        <v>7</v>
      </c>
      <c r="DQ894" s="154" t="s">
        <v>4043</v>
      </c>
      <c r="GE894" s="150" t="s">
        <v>6747</v>
      </c>
      <c r="GF894" s="150" t="s">
        <v>4045</v>
      </c>
      <c r="GG894" s="150" t="s">
        <v>6748</v>
      </c>
    </row>
    <row r="895" spans="119:189" ht="50.1" customHeight="1" x14ac:dyDescent="0.2">
      <c r="DO895" s="152" t="s">
        <v>6868</v>
      </c>
      <c r="DP895" s="150" t="s">
        <v>7</v>
      </c>
      <c r="DQ895" s="154" t="s">
        <v>4043</v>
      </c>
      <c r="GE895" s="150" t="s">
        <v>6750</v>
      </c>
      <c r="GF895" s="150" t="s">
        <v>4045</v>
      </c>
      <c r="GG895" s="150" t="s">
        <v>6751</v>
      </c>
    </row>
    <row r="896" spans="119:189" ht="50.1" customHeight="1" x14ac:dyDescent="0.2">
      <c r="DO896" s="152" t="s">
        <v>6871</v>
      </c>
      <c r="DP896" s="150" t="s">
        <v>7</v>
      </c>
      <c r="DQ896" s="154" t="s">
        <v>4043</v>
      </c>
      <c r="GE896" s="150" t="s">
        <v>6753</v>
      </c>
      <c r="GF896" s="150" t="s">
        <v>4045</v>
      </c>
      <c r="GG896" s="150" t="s">
        <v>6754</v>
      </c>
    </row>
    <row r="897" spans="119:189" ht="50.1" customHeight="1" x14ac:dyDescent="0.2">
      <c r="DO897" s="152" t="s">
        <v>6874</v>
      </c>
      <c r="DP897" s="150" t="s">
        <v>7</v>
      </c>
      <c r="DQ897" s="154" t="s">
        <v>4043</v>
      </c>
      <c r="GE897" s="150" t="s">
        <v>6756</v>
      </c>
      <c r="GF897" s="150" t="s">
        <v>4045</v>
      </c>
      <c r="GG897" s="150" t="s">
        <v>6757</v>
      </c>
    </row>
    <row r="898" spans="119:189" ht="50.1" customHeight="1" x14ac:dyDescent="0.2">
      <c r="DO898" s="152" t="s">
        <v>6877</v>
      </c>
      <c r="DP898" s="150" t="s">
        <v>7</v>
      </c>
      <c r="DQ898" s="154" t="s">
        <v>4043</v>
      </c>
      <c r="GE898" s="150" t="s">
        <v>6759</v>
      </c>
      <c r="GF898" s="150" t="s">
        <v>4045</v>
      </c>
      <c r="GG898" s="150" t="s">
        <v>6760</v>
      </c>
    </row>
    <row r="899" spans="119:189" ht="50.1" customHeight="1" x14ac:dyDescent="0.2">
      <c r="DO899" s="152" t="s">
        <v>6880</v>
      </c>
      <c r="DP899" s="150" t="s">
        <v>7</v>
      </c>
      <c r="DQ899" s="154" t="s">
        <v>4043</v>
      </c>
      <c r="GE899" s="150" t="s">
        <v>6762</v>
      </c>
      <c r="GF899" s="150" t="s">
        <v>4045</v>
      </c>
      <c r="GG899" s="150" t="s">
        <v>6763</v>
      </c>
    </row>
    <row r="900" spans="119:189" ht="50.1" customHeight="1" x14ac:dyDescent="0.2">
      <c r="DO900" s="152" t="s">
        <v>6883</v>
      </c>
      <c r="DP900" s="150" t="s">
        <v>422</v>
      </c>
      <c r="DQ900" s="154" t="s">
        <v>6884</v>
      </c>
      <c r="GE900" s="150" t="s">
        <v>6765</v>
      </c>
      <c r="GF900" s="150" t="s">
        <v>4045</v>
      </c>
      <c r="GG900" s="150" t="s">
        <v>6766</v>
      </c>
    </row>
    <row r="901" spans="119:189" ht="50.1" customHeight="1" x14ac:dyDescent="0.2">
      <c r="DO901" s="152" t="s">
        <v>6887</v>
      </c>
      <c r="DP901" s="150" t="s">
        <v>7</v>
      </c>
      <c r="DQ901" s="154" t="s">
        <v>4043</v>
      </c>
      <c r="GE901" s="150" t="s">
        <v>6768</v>
      </c>
      <c r="GF901" s="150" t="s">
        <v>4045</v>
      </c>
      <c r="GG901" s="150" t="s">
        <v>6769</v>
      </c>
    </row>
    <row r="902" spans="119:189" ht="50.1" customHeight="1" x14ac:dyDescent="0.2">
      <c r="DO902" s="152" t="s">
        <v>6890</v>
      </c>
      <c r="DP902" s="150" t="s">
        <v>7</v>
      </c>
      <c r="DQ902" s="154" t="s">
        <v>4043</v>
      </c>
      <c r="GE902" s="150" t="s">
        <v>6771</v>
      </c>
      <c r="GF902" s="150" t="s">
        <v>4045</v>
      </c>
      <c r="GG902" s="150" t="s">
        <v>6772</v>
      </c>
    </row>
    <row r="903" spans="119:189" ht="50.1" customHeight="1" x14ac:dyDescent="0.2">
      <c r="DO903" s="152" t="s">
        <v>6893</v>
      </c>
      <c r="DP903" s="150" t="s">
        <v>7</v>
      </c>
      <c r="DQ903" s="154" t="s">
        <v>4043</v>
      </c>
      <c r="GE903" s="150" t="s">
        <v>6774</v>
      </c>
      <c r="GF903" s="150" t="s">
        <v>4045</v>
      </c>
      <c r="GG903" s="150" t="s">
        <v>6775</v>
      </c>
    </row>
    <row r="904" spans="119:189" ht="50.1" customHeight="1" x14ac:dyDescent="0.2">
      <c r="DO904" s="152" t="s">
        <v>6896</v>
      </c>
      <c r="DP904" s="150" t="s">
        <v>7</v>
      </c>
      <c r="DQ904" s="154" t="s">
        <v>4043</v>
      </c>
      <c r="GE904" s="150" t="s">
        <v>6777</v>
      </c>
      <c r="GF904" s="150" t="s">
        <v>4045</v>
      </c>
      <c r="GG904" s="150" t="s">
        <v>7394</v>
      </c>
    </row>
    <row r="905" spans="119:189" ht="50.1" customHeight="1" x14ac:dyDescent="0.2">
      <c r="DO905" s="152" t="s">
        <v>6899</v>
      </c>
      <c r="DP905" s="150" t="s">
        <v>7</v>
      </c>
      <c r="DQ905" s="154" t="s">
        <v>4043</v>
      </c>
      <c r="GE905" s="150" t="s">
        <v>6779</v>
      </c>
      <c r="GF905" s="150" t="s">
        <v>4045</v>
      </c>
      <c r="GG905" s="150" t="s">
        <v>6780</v>
      </c>
    </row>
    <row r="906" spans="119:189" ht="50.1" customHeight="1" x14ac:dyDescent="0.2">
      <c r="DO906" s="152" t="s">
        <v>6902</v>
      </c>
      <c r="DP906" s="150" t="s">
        <v>7</v>
      </c>
      <c r="DQ906" s="154" t="s">
        <v>4043</v>
      </c>
      <c r="GE906" s="150" t="s">
        <v>6782</v>
      </c>
      <c r="GF906" s="150" t="s">
        <v>4045</v>
      </c>
      <c r="GG906" s="150" t="s">
        <v>6783</v>
      </c>
    </row>
    <row r="907" spans="119:189" ht="50.1" customHeight="1" x14ac:dyDescent="0.2">
      <c r="DO907" s="152" t="s">
        <v>6905</v>
      </c>
      <c r="DP907" s="150" t="s">
        <v>7</v>
      </c>
      <c r="DQ907" s="154" t="s">
        <v>4043</v>
      </c>
      <c r="GE907" s="150" t="s">
        <v>6785</v>
      </c>
      <c r="GF907" s="150" t="s">
        <v>4045</v>
      </c>
      <c r="GG907" s="150" t="s">
        <v>6786</v>
      </c>
    </row>
    <row r="908" spans="119:189" ht="50.1" customHeight="1" x14ac:dyDescent="0.2">
      <c r="DO908" s="152" t="s">
        <v>6908</v>
      </c>
      <c r="DP908" s="150" t="s">
        <v>7</v>
      </c>
      <c r="DQ908" s="154" t="s">
        <v>4043</v>
      </c>
      <c r="GE908" s="150" t="s">
        <v>6788</v>
      </c>
      <c r="GF908" s="150" t="s">
        <v>4045</v>
      </c>
      <c r="GG908" s="150" t="s">
        <v>6789</v>
      </c>
    </row>
    <row r="909" spans="119:189" ht="50.1" customHeight="1" x14ac:dyDescent="0.2">
      <c r="DO909" s="152" t="s">
        <v>6911</v>
      </c>
      <c r="DP909" s="150" t="s">
        <v>7</v>
      </c>
      <c r="DQ909" s="154" t="s">
        <v>4043</v>
      </c>
      <c r="GE909" s="150" t="s">
        <v>6791</v>
      </c>
      <c r="GF909" s="150" t="s">
        <v>4045</v>
      </c>
      <c r="GG909" s="150" t="s">
        <v>6792</v>
      </c>
    </row>
    <row r="910" spans="119:189" ht="50.1" customHeight="1" x14ac:dyDescent="0.2">
      <c r="DO910" s="152" t="s">
        <v>6914</v>
      </c>
      <c r="DP910" s="150" t="s">
        <v>7</v>
      </c>
      <c r="DQ910" s="154" t="s">
        <v>4043</v>
      </c>
      <c r="GE910" s="150" t="s">
        <v>6794</v>
      </c>
      <c r="GF910" s="150" t="s">
        <v>4045</v>
      </c>
      <c r="GG910" s="150" t="s">
        <v>6795</v>
      </c>
    </row>
    <row r="911" spans="119:189" ht="50.1" customHeight="1" x14ac:dyDescent="0.2">
      <c r="DO911" s="152" t="s">
        <v>6917</v>
      </c>
      <c r="DP911" s="150" t="s">
        <v>7</v>
      </c>
      <c r="DQ911" s="154" t="s">
        <v>4043</v>
      </c>
      <c r="GE911" s="150" t="s">
        <v>6797</v>
      </c>
      <c r="GF911" s="150" t="s">
        <v>4045</v>
      </c>
      <c r="GG911" s="150" t="s">
        <v>6798</v>
      </c>
    </row>
    <row r="912" spans="119:189" ht="50.1" customHeight="1" x14ac:dyDescent="0.2">
      <c r="DO912" s="152" t="s">
        <v>6920</v>
      </c>
      <c r="DP912" s="150" t="s">
        <v>7</v>
      </c>
      <c r="DQ912" s="154" t="s">
        <v>4043</v>
      </c>
      <c r="GE912" s="150" t="s">
        <v>6800</v>
      </c>
      <c r="GF912" s="150" t="s">
        <v>4045</v>
      </c>
      <c r="GG912" s="150" t="s">
        <v>6801</v>
      </c>
    </row>
    <row r="913" spans="119:189" ht="50.1" customHeight="1" x14ac:dyDescent="0.2">
      <c r="DO913" s="152" t="s">
        <v>6923</v>
      </c>
      <c r="DP913" s="150" t="s">
        <v>7</v>
      </c>
      <c r="DQ913" s="154" t="s">
        <v>4043</v>
      </c>
      <c r="GE913" s="150" t="s">
        <v>6803</v>
      </c>
      <c r="GF913" s="150" t="s">
        <v>4045</v>
      </c>
      <c r="GG913" s="150" t="s">
        <v>6804</v>
      </c>
    </row>
    <row r="914" spans="119:189" ht="50.1" customHeight="1" x14ac:dyDescent="0.2">
      <c r="DO914" s="152" t="s">
        <v>6926</v>
      </c>
      <c r="DP914" s="150" t="s">
        <v>7</v>
      </c>
      <c r="DQ914" s="154" t="s">
        <v>4043</v>
      </c>
      <c r="GE914" s="150" t="s">
        <v>6806</v>
      </c>
      <c r="GF914" s="150" t="s">
        <v>4045</v>
      </c>
      <c r="GG914" s="150" t="s">
        <v>6807</v>
      </c>
    </row>
    <row r="915" spans="119:189" ht="50.1" customHeight="1" x14ac:dyDescent="0.2">
      <c r="DO915" s="152" t="s">
        <v>6929</v>
      </c>
      <c r="DP915" s="150" t="s">
        <v>7</v>
      </c>
      <c r="DQ915" s="154" t="s">
        <v>4043</v>
      </c>
      <c r="GE915" s="150" t="s">
        <v>6809</v>
      </c>
      <c r="GF915" s="150" t="s">
        <v>4045</v>
      </c>
      <c r="GG915" s="150" t="s">
        <v>6810</v>
      </c>
    </row>
    <row r="916" spans="119:189" ht="50.1" customHeight="1" x14ac:dyDescent="0.2">
      <c r="DO916" s="152" t="s">
        <v>6932</v>
      </c>
      <c r="DP916" s="150" t="s">
        <v>7</v>
      </c>
      <c r="DQ916" s="154" t="s">
        <v>4043</v>
      </c>
      <c r="GE916" s="150" t="s">
        <v>6812</v>
      </c>
      <c r="GF916" s="150" t="s">
        <v>4045</v>
      </c>
      <c r="GG916" s="150" t="s">
        <v>6813</v>
      </c>
    </row>
    <row r="917" spans="119:189" ht="50.1" customHeight="1" x14ac:dyDescent="0.2">
      <c r="DO917" s="152" t="s">
        <v>6935</v>
      </c>
      <c r="DP917" s="150" t="s">
        <v>7</v>
      </c>
      <c r="DQ917" s="154" t="s">
        <v>4043</v>
      </c>
      <c r="GE917" s="150" t="s">
        <v>6815</v>
      </c>
      <c r="GF917" s="150" t="s">
        <v>4045</v>
      </c>
      <c r="GG917" s="150" t="s">
        <v>6816</v>
      </c>
    </row>
    <row r="918" spans="119:189" ht="50.1" customHeight="1" x14ac:dyDescent="0.2">
      <c r="DO918" s="152" t="s">
        <v>6938</v>
      </c>
      <c r="DP918" s="150" t="s">
        <v>7</v>
      </c>
      <c r="DQ918" s="154" t="s">
        <v>4043</v>
      </c>
      <c r="GE918" s="150" t="s">
        <v>6818</v>
      </c>
      <c r="GF918" s="150" t="s">
        <v>4045</v>
      </c>
      <c r="GG918" s="150" t="s">
        <v>6819</v>
      </c>
    </row>
    <row r="919" spans="119:189" ht="50.1" customHeight="1" x14ac:dyDescent="0.2">
      <c r="DO919" s="152" t="s">
        <v>6941</v>
      </c>
      <c r="DP919" s="150" t="s">
        <v>7</v>
      </c>
      <c r="DQ919" s="154" t="s">
        <v>4043</v>
      </c>
      <c r="GE919" s="150" t="s">
        <v>6821</v>
      </c>
      <c r="GF919" s="150" t="s">
        <v>4045</v>
      </c>
      <c r="GG919" s="150" t="s">
        <v>6822</v>
      </c>
    </row>
    <row r="920" spans="119:189" ht="50.1" customHeight="1" x14ac:dyDescent="0.2">
      <c r="DO920" s="152" t="s">
        <v>6944</v>
      </c>
      <c r="DP920" s="150" t="s">
        <v>422</v>
      </c>
      <c r="DQ920" s="154" t="s">
        <v>6945</v>
      </c>
      <c r="GE920" s="150" t="s">
        <v>6824</v>
      </c>
      <c r="GF920" s="150" t="s">
        <v>4045</v>
      </c>
      <c r="GG920" s="150" t="s">
        <v>6825</v>
      </c>
    </row>
    <row r="921" spans="119:189" ht="50.1" customHeight="1" x14ac:dyDescent="0.2">
      <c r="DO921" s="152" t="s">
        <v>6948</v>
      </c>
      <c r="DP921" s="150" t="s">
        <v>7</v>
      </c>
      <c r="DQ921" s="154" t="s">
        <v>4043</v>
      </c>
      <c r="GE921" s="150" t="s">
        <v>6827</v>
      </c>
      <c r="GF921" s="150" t="s">
        <v>4045</v>
      </c>
      <c r="GG921" s="150" t="s">
        <v>6828</v>
      </c>
    </row>
    <row r="922" spans="119:189" ht="50.1" customHeight="1" x14ac:dyDescent="0.2">
      <c r="DO922" s="152" t="s">
        <v>6950</v>
      </c>
      <c r="DP922" s="150" t="s">
        <v>422</v>
      </c>
      <c r="DQ922" s="154" t="s">
        <v>6951</v>
      </c>
      <c r="GE922" s="150" t="s">
        <v>6830</v>
      </c>
      <c r="GF922" s="150" t="s">
        <v>4045</v>
      </c>
      <c r="GG922" s="150" t="s">
        <v>6831</v>
      </c>
    </row>
    <row r="923" spans="119:189" ht="50.1" customHeight="1" x14ac:dyDescent="0.2">
      <c r="DO923" s="152" t="s">
        <v>6954</v>
      </c>
      <c r="DP923" s="150" t="s">
        <v>7</v>
      </c>
      <c r="DQ923" s="154" t="s">
        <v>4043</v>
      </c>
      <c r="GE923" s="150" t="s">
        <v>6833</v>
      </c>
      <c r="GF923" s="150" t="s">
        <v>4045</v>
      </c>
      <c r="GG923" s="150" t="s">
        <v>6834</v>
      </c>
    </row>
    <row r="924" spans="119:189" ht="50.1" customHeight="1" x14ac:dyDescent="0.2">
      <c r="DO924" s="152" t="s">
        <v>6957</v>
      </c>
      <c r="DP924" s="150" t="s">
        <v>7</v>
      </c>
      <c r="DQ924" s="154" t="s">
        <v>4043</v>
      </c>
      <c r="GE924" s="150" t="s">
        <v>6836</v>
      </c>
      <c r="GF924" s="150" t="s">
        <v>4045</v>
      </c>
      <c r="GG924" s="150" t="s">
        <v>6837</v>
      </c>
    </row>
    <row r="925" spans="119:189" ht="50.1" customHeight="1" x14ac:dyDescent="0.2">
      <c r="DO925" s="152" t="s">
        <v>6960</v>
      </c>
      <c r="DP925" s="150" t="s">
        <v>7</v>
      </c>
      <c r="DQ925" s="154" t="s">
        <v>4043</v>
      </c>
      <c r="GE925" s="150" t="s">
        <v>6839</v>
      </c>
      <c r="GF925" s="150" t="s">
        <v>4045</v>
      </c>
      <c r="GG925" s="150" t="s">
        <v>6840</v>
      </c>
    </row>
    <row r="926" spans="119:189" ht="50.1" customHeight="1" x14ac:dyDescent="0.2">
      <c r="DO926" s="152" t="s">
        <v>6963</v>
      </c>
      <c r="DP926" s="150" t="s">
        <v>7</v>
      </c>
      <c r="DQ926" s="154" t="s">
        <v>4043</v>
      </c>
      <c r="GE926" s="150" t="s">
        <v>6842</v>
      </c>
      <c r="GF926" s="150" t="s">
        <v>4045</v>
      </c>
      <c r="GG926" s="150" t="s">
        <v>6843</v>
      </c>
    </row>
    <row r="927" spans="119:189" ht="50.1" customHeight="1" x14ac:dyDescent="0.2">
      <c r="DO927" s="152" t="s">
        <v>6966</v>
      </c>
      <c r="DP927" s="150" t="s">
        <v>7</v>
      </c>
      <c r="DQ927" s="154" t="s">
        <v>4043</v>
      </c>
      <c r="GE927" s="150" t="s">
        <v>6845</v>
      </c>
      <c r="GF927" s="150" t="s">
        <v>4045</v>
      </c>
      <c r="GG927" s="150" t="s">
        <v>6846</v>
      </c>
    </row>
    <row r="928" spans="119:189" ht="50.1" customHeight="1" x14ac:dyDescent="0.2">
      <c r="DO928" s="152" t="s">
        <v>6969</v>
      </c>
      <c r="DP928" s="150" t="s">
        <v>7</v>
      </c>
      <c r="DQ928" s="154" t="s">
        <v>4043</v>
      </c>
      <c r="GE928" s="150" t="s">
        <v>6848</v>
      </c>
      <c r="GF928" s="150" t="s">
        <v>4045</v>
      </c>
      <c r="GG928" s="150" t="s">
        <v>6849</v>
      </c>
    </row>
    <row r="929" spans="119:189" ht="50.1" customHeight="1" x14ac:dyDescent="0.2">
      <c r="DO929" s="152" t="s">
        <v>6972</v>
      </c>
      <c r="DP929" s="150" t="s">
        <v>7</v>
      </c>
      <c r="DQ929" s="154" t="s">
        <v>4043</v>
      </c>
      <c r="GE929" s="150" t="s">
        <v>6851</v>
      </c>
      <c r="GF929" s="150" t="s">
        <v>4045</v>
      </c>
      <c r="GG929" s="150" t="s">
        <v>6852</v>
      </c>
    </row>
    <row r="930" spans="119:189" ht="50.1" customHeight="1" x14ac:dyDescent="0.2">
      <c r="DO930" s="152" t="s">
        <v>6975</v>
      </c>
      <c r="DP930" s="150" t="s">
        <v>7</v>
      </c>
      <c r="DQ930" s="154" t="s">
        <v>4043</v>
      </c>
      <c r="GE930" s="150" t="s">
        <v>6854</v>
      </c>
      <c r="GF930" s="150" t="s">
        <v>4045</v>
      </c>
      <c r="GG930" s="150" t="s">
        <v>6855</v>
      </c>
    </row>
    <row r="931" spans="119:189" ht="50.1" customHeight="1" x14ac:dyDescent="0.2">
      <c r="DO931" s="152" t="s">
        <v>6978</v>
      </c>
      <c r="DP931" s="150" t="s">
        <v>7</v>
      </c>
      <c r="DQ931" s="154" t="s">
        <v>4043</v>
      </c>
      <c r="GE931" s="150" t="s">
        <v>6857</v>
      </c>
      <c r="GF931" s="150" t="s">
        <v>4045</v>
      </c>
      <c r="GG931" s="150" t="s">
        <v>6858</v>
      </c>
    </row>
    <row r="932" spans="119:189" ht="50.1" customHeight="1" x14ac:dyDescent="0.2">
      <c r="DO932" s="152" t="s">
        <v>6981</v>
      </c>
      <c r="DP932" s="150" t="s">
        <v>422</v>
      </c>
      <c r="DQ932" s="154" t="s">
        <v>6982</v>
      </c>
      <c r="GE932" s="150" t="s">
        <v>6860</v>
      </c>
      <c r="GF932" s="150" t="s">
        <v>4045</v>
      </c>
      <c r="GG932" s="150" t="s">
        <v>6861</v>
      </c>
    </row>
    <row r="933" spans="119:189" ht="50.1" customHeight="1" x14ac:dyDescent="0.2">
      <c r="DO933" s="152" t="s">
        <v>6985</v>
      </c>
      <c r="DP933" s="150" t="s">
        <v>7</v>
      </c>
      <c r="DQ933" s="154" t="s">
        <v>4043</v>
      </c>
      <c r="GE933" s="150" t="s">
        <v>6863</v>
      </c>
      <c r="GF933" s="150" t="s">
        <v>4045</v>
      </c>
      <c r="GG933" s="150" t="s">
        <v>6864</v>
      </c>
    </row>
    <row r="934" spans="119:189" ht="50.1" customHeight="1" x14ac:dyDescent="0.2">
      <c r="DO934" s="152" t="s">
        <v>6988</v>
      </c>
      <c r="DP934" s="150" t="s">
        <v>7</v>
      </c>
      <c r="DQ934" s="154" t="s">
        <v>4043</v>
      </c>
      <c r="GE934" s="150" t="s">
        <v>6866</v>
      </c>
      <c r="GF934" s="150" t="s">
        <v>4045</v>
      </c>
      <c r="GG934" s="150" t="s">
        <v>6867</v>
      </c>
    </row>
    <row r="935" spans="119:189" ht="50.1" customHeight="1" x14ac:dyDescent="0.2">
      <c r="DO935" s="152" t="s">
        <v>6991</v>
      </c>
      <c r="DP935" s="150" t="s">
        <v>7</v>
      </c>
      <c r="DQ935" s="154" t="s">
        <v>4043</v>
      </c>
      <c r="GE935" s="150" t="s">
        <v>6869</v>
      </c>
      <c r="GF935" s="150" t="s">
        <v>4045</v>
      </c>
      <c r="GG935" s="150" t="s">
        <v>6870</v>
      </c>
    </row>
    <row r="936" spans="119:189" ht="50.1" customHeight="1" x14ac:dyDescent="0.2">
      <c r="DO936" s="152" t="s">
        <v>6994</v>
      </c>
      <c r="DP936" s="150" t="s">
        <v>7</v>
      </c>
      <c r="DQ936" s="154" t="s">
        <v>4043</v>
      </c>
      <c r="GE936" s="150" t="s">
        <v>6872</v>
      </c>
      <c r="GF936" s="150" t="s">
        <v>4045</v>
      </c>
      <c r="GG936" s="150" t="s">
        <v>6873</v>
      </c>
    </row>
    <row r="937" spans="119:189" ht="50.1" customHeight="1" x14ac:dyDescent="0.2">
      <c r="DO937" s="152" t="s">
        <v>6997</v>
      </c>
      <c r="DP937" s="150" t="s">
        <v>7</v>
      </c>
      <c r="DQ937" s="154" t="s">
        <v>4043</v>
      </c>
      <c r="GE937" s="150" t="s">
        <v>6875</v>
      </c>
      <c r="GF937" s="150" t="s">
        <v>4045</v>
      </c>
      <c r="GG937" s="150" t="s">
        <v>6876</v>
      </c>
    </row>
    <row r="938" spans="119:189" ht="50.1" customHeight="1" x14ac:dyDescent="0.2">
      <c r="DO938" s="152" t="s">
        <v>7000</v>
      </c>
      <c r="DP938" s="150" t="s">
        <v>7</v>
      </c>
      <c r="DQ938" s="154" t="s">
        <v>4043</v>
      </c>
      <c r="GE938" s="150" t="s">
        <v>6878</v>
      </c>
      <c r="GF938" s="150" t="s">
        <v>4045</v>
      </c>
      <c r="GG938" s="150" t="s">
        <v>6879</v>
      </c>
    </row>
    <row r="939" spans="119:189" ht="50.1" customHeight="1" x14ac:dyDescent="0.2">
      <c r="DO939" s="152" t="s">
        <v>7003</v>
      </c>
      <c r="DP939" s="150" t="s">
        <v>7</v>
      </c>
      <c r="DQ939" s="154" t="s">
        <v>4043</v>
      </c>
      <c r="GE939" s="150" t="s">
        <v>6881</v>
      </c>
      <c r="GF939" s="150" t="s">
        <v>4045</v>
      </c>
      <c r="GG939" s="150" t="s">
        <v>6882</v>
      </c>
    </row>
    <row r="940" spans="119:189" ht="50.1" customHeight="1" x14ac:dyDescent="0.2">
      <c r="DO940" s="152" t="s">
        <v>7006</v>
      </c>
      <c r="DP940" s="150" t="s">
        <v>7</v>
      </c>
      <c r="DQ940" s="154" t="s">
        <v>4043</v>
      </c>
      <c r="GE940" s="150" t="s">
        <v>6885</v>
      </c>
      <c r="GF940" s="150" t="s">
        <v>4045</v>
      </c>
      <c r="GG940" s="150" t="s">
        <v>6886</v>
      </c>
    </row>
    <row r="941" spans="119:189" ht="50.1" customHeight="1" x14ac:dyDescent="0.2">
      <c r="DO941" s="152" t="s">
        <v>7008</v>
      </c>
      <c r="DP941" s="150" t="s">
        <v>7</v>
      </c>
      <c r="DQ941" s="154" t="s">
        <v>4043</v>
      </c>
      <c r="GE941" s="150" t="s">
        <v>6888</v>
      </c>
      <c r="GF941" s="150" t="s">
        <v>4045</v>
      </c>
      <c r="GG941" s="150" t="s">
        <v>6889</v>
      </c>
    </row>
    <row r="942" spans="119:189" ht="50.1" customHeight="1" x14ac:dyDescent="0.2">
      <c r="DO942" s="329" t="s">
        <v>7011</v>
      </c>
      <c r="DP942" s="154" t="s">
        <v>424</v>
      </c>
      <c r="DQ942" s="154" t="s">
        <v>3151</v>
      </c>
      <c r="GE942" s="150" t="s">
        <v>6891</v>
      </c>
      <c r="GF942" s="150" t="s">
        <v>4045</v>
      </c>
      <c r="GG942" s="150" t="s">
        <v>6892</v>
      </c>
    </row>
    <row r="943" spans="119:189" ht="50.1" customHeight="1" x14ac:dyDescent="0.2">
      <c r="GE943" s="150" t="s">
        <v>6894</v>
      </c>
      <c r="GF943" s="150" t="s">
        <v>4045</v>
      </c>
      <c r="GG943" s="150" t="s">
        <v>6895</v>
      </c>
    </row>
    <row r="944" spans="119:189" ht="50.1" customHeight="1" x14ac:dyDescent="0.2">
      <c r="GE944" s="150" t="s">
        <v>6897</v>
      </c>
      <c r="GF944" s="150" t="s">
        <v>4045</v>
      </c>
      <c r="GG944" s="150" t="s">
        <v>6898</v>
      </c>
    </row>
    <row r="945" spans="187:189" ht="50.1" customHeight="1" x14ac:dyDescent="0.2">
      <c r="GE945" s="150" t="s">
        <v>6900</v>
      </c>
      <c r="GF945" s="150" t="s">
        <v>4045</v>
      </c>
      <c r="GG945" s="150" t="s">
        <v>6901</v>
      </c>
    </row>
    <row r="946" spans="187:189" ht="50.1" customHeight="1" x14ac:dyDescent="0.2">
      <c r="GE946" s="150" t="s">
        <v>6903</v>
      </c>
      <c r="GF946" s="150" t="s">
        <v>4045</v>
      </c>
      <c r="GG946" s="150" t="s">
        <v>6904</v>
      </c>
    </row>
    <row r="947" spans="187:189" ht="50.1" customHeight="1" x14ac:dyDescent="0.2">
      <c r="GE947" s="150" t="s">
        <v>6906</v>
      </c>
      <c r="GF947" s="150" t="s">
        <v>4045</v>
      </c>
      <c r="GG947" s="150" t="s">
        <v>6907</v>
      </c>
    </row>
    <row r="948" spans="187:189" ht="50.1" customHeight="1" x14ac:dyDescent="0.2">
      <c r="GE948" s="150" t="s">
        <v>6909</v>
      </c>
      <c r="GF948" s="150" t="s">
        <v>4045</v>
      </c>
      <c r="GG948" s="150" t="s">
        <v>6910</v>
      </c>
    </row>
    <row r="949" spans="187:189" ht="50.1" customHeight="1" x14ac:dyDescent="0.2">
      <c r="GE949" s="150" t="s">
        <v>6912</v>
      </c>
      <c r="GF949" s="150" t="s">
        <v>4045</v>
      </c>
      <c r="GG949" s="150" t="s">
        <v>6913</v>
      </c>
    </row>
    <row r="950" spans="187:189" ht="50.1" customHeight="1" x14ac:dyDescent="0.2">
      <c r="GE950" s="150" t="s">
        <v>7395</v>
      </c>
      <c r="GF950" s="150" t="s">
        <v>4045</v>
      </c>
      <c r="GG950" s="150" t="s">
        <v>7396</v>
      </c>
    </row>
    <row r="951" spans="187:189" ht="50.1" customHeight="1" x14ac:dyDescent="0.2">
      <c r="GE951" s="150" t="s">
        <v>6915</v>
      </c>
      <c r="GF951" s="150" t="s">
        <v>4045</v>
      </c>
      <c r="GG951" s="150" t="s">
        <v>6916</v>
      </c>
    </row>
    <row r="952" spans="187:189" ht="50.1" customHeight="1" x14ac:dyDescent="0.2">
      <c r="GE952" s="150" t="s">
        <v>6918</v>
      </c>
      <c r="GF952" s="150" t="s">
        <v>4045</v>
      </c>
      <c r="GG952" s="150" t="s">
        <v>6919</v>
      </c>
    </row>
    <row r="953" spans="187:189" ht="50.1" customHeight="1" x14ac:dyDescent="0.2">
      <c r="GE953" s="150" t="s">
        <v>6921</v>
      </c>
      <c r="GF953" s="150" t="s">
        <v>4045</v>
      </c>
      <c r="GG953" s="150" t="s">
        <v>6922</v>
      </c>
    </row>
    <row r="954" spans="187:189" ht="50.1" customHeight="1" x14ac:dyDescent="0.2">
      <c r="GE954" s="150" t="s">
        <v>6924</v>
      </c>
      <c r="GF954" s="150" t="s">
        <v>4045</v>
      </c>
      <c r="GG954" s="150" t="s">
        <v>6925</v>
      </c>
    </row>
    <row r="955" spans="187:189" ht="50.1" customHeight="1" x14ac:dyDescent="0.2">
      <c r="GE955" s="150" t="s">
        <v>6927</v>
      </c>
      <c r="GF955" s="150" t="s">
        <v>4045</v>
      </c>
      <c r="GG955" s="150" t="s">
        <v>6928</v>
      </c>
    </row>
    <row r="956" spans="187:189" ht="50.1" customHeight="1" x14ac:dyDescent="0.2">
      <c r="GE956" s="150" t="s">
        <v>6930</v>
      </c>
      <c r="GF956" s="150" t="s">
        <v>4045</v>
      </c>
      <c r="GG956" s="150" t="s">
        <v>6931</v>
      </c>
    </row>
    <row r="957" spans="187:189" ht="50.1" customHeight="1" x14ac:dyDescent="0.2">
      <c r="GE957" s="150" t="s">
        <v>7397</v>
      </c>
      <c r="GF957" s="150" t="s">
        <v>4045</v>
      </c>
      <c r="GG957" s="150" t="s">
        <v>7398</v>
      </c>
    </row>
    <row r="958" spans="187:189" ht="50.1" customHeight="1" x14ac:dyDescent="0.2">
      <c r="GE958" s="150" t="s">
        <v>6933</v>
      </c>
      <c r="GF958" s="150" t="s">
        <v>4045</v>
      </c>
      <c r="GG958" s="150" t="s">
        <v>6934</v>
      </c>
    </row>
    <row r="959" spans="187:189" ht="50.1" customHeight="1" x14ac:dyDescent="0.2">
      <c r="GE959" s="150" t="s">
        <v>6936</v>
      </c>
      <c r="GF959" s="150" t="s">
        <v>4045</v>
      </c>
      <c r="GG959" s="150" t="s">
        <v>6937</v>
      </c>
    </row>
    <row r="960" spans="187:189" ht="50.1" customHeight="1" x14ac:dyDescent="0.2">
      <c r="GE960" s="150" t="s">
        <v>6939</v>
      </c>
      <c r="GF960" s="150" t="s">
        <v>4045</v>
      </c>
      <c r="GG960" s="150" t="s">
        <v>6940</v>
      </c>
    </row>
    <row r="961" spans="187:189" ht="50.1" customHeight="1" x14ac:dyDescent="0.2">
      <c r="GE961" s="150" t="s">
        <v>6942</v>
      </c>
      <c r="GF961" s="150" t="s">
        <v>4045</v>
      </c>
      <c r="GG961" s="150" t="s">
        <v>6943</v>
      </c>
    </row>
    <row r="962" spans="187:189" ht="50.1" customHeight="1" x14ac:dyDescent="0.2">
      <c r="GE962" s="150" t="s">
        <v>6946</v>
      </c>
      <c r="GF962" s="150" t="s">
        <v>4045</v>
      </c>
      <c r="GG962" s="150" t="s">
        <v>6947</v>
      </c>
    </row>
    <row r="963" spans="187:189" ht="50.1" customHeight="1" x14ac:dyDescent="0.2">
      <c r="GE963" s="150" t="s">
        <v>6949</v>
      </c>
      <c r="GF963" s="150" t="s">
        <v>4045</v>
      </c>
      <c r="GG963" s="150" t="s">
        <v>7399</v>
      </c>
    </row>
    <row r="964" spans="187:189" ht="50.1" customHeight="1" x14ac:dyDescent="0.2">
      <c r="GE964" s="150" t="s">
        <v>6952</v>
      </c>
      <c r="GF964" s="150" t="s">
        <v>4045</v>
      </c>
      <c r="GG964" s="150" t="s">
        <v>6953</v>
      </c>
    </row>
    <row r="965" spans="187:189" ht="50.1" customHeight="1" x14ac:dyDescent="0.2">
      <c r="GE965" s="150" t="s">
        <v>6955</v>
      </c>
      <c r="GF965" s="150" t="s">
        <v>4045</v>
      </c>
      <c r="GG965" s="150" t="s">
        <v>6956</v>
      </c>
    </row>
    <row r="966" spans="187:189" ht="50.1" customHeight="1" x14ac:dyDescent="0.2">
      <c r="GE966" s="150" t="s">
        <v>6958</v>
      </c>
      <c r="GF966" s="150" t="s">
        <v>4045</v>
      </c>
      <c r="GG966" s="150" t="s">
        <v>6959</v>
      </c>
    </row>
    <row r="967" spans="187:189" ht="50.1" customHeight="1" x14ac:dyDescent="0.2">
      <c r="GE967" s="150" t="s">
        <v>6961</v>
      </c>
      <c r="GF967" s="150" t="s">
        <v>4045</v>
      </c>
      <c r="GG967" s="150" t="s">
        <v>6962</v>
      </c>
    </row>
    <row r="968" spans="187:189" ht="50.1" customHeight="1" x14ac:dyDescent="0.2">
      <c r="GE968" s="150" t="s">
        <v>6964</v>
      </c>
      <c r="GF968" s="150" t="s">
        <v>4045</v>
      </c>
      <c r="GG968" s="150" t="s">
        <v>6965</v>
      </c>
    </row>
    <row r="969" spans="187:189" ht="50.1" customHeight="1" x14ac:dyDescent="0.2">
      <c r="GE969" s="150" t="s">
        <v>6967</v>
      </c>
      <c r="GF969" s="150" t="s">
        <v>4045</v>
      </c>
      <c r="GG969" s="150" t="s">
        <v>6968</v>
      </c>
    </row>
    <row r="970" spans="187:189" ht="50.1" customHeight="1" x14ac:dyDescent="0.2">
      <c r="GE970" s="150" t="s">
        <v>6970</v>
      </c>
      <c r="GF970" s="150" t="s">
        <v>4045</v>
      </c>
      <c r="GG970" s="150" t="s">
        <v>6971</v>
      </c>
    </row>
    <row r="971" spans="187:189" ht="50.1" customHeight="1" x14ac:dyDescent="0.2">
      <c r="GE971" s="150" t="s">
        <v>6973</v>
      </c>
      <c r="GF971" s="150" t="s">
        <v>4045</v>
      </c>
      <c r="GG971" s="150" t="s">
        <v>6974</v>
      </c>
    </row>
    <row r="972" spans="187:189" ht="50.1" customHeight="1" x14ac:dyDescent="0.2">
      <c r="GE972" s="150" t="s">
        <v>6976</v>
      </c>
      <c r="GF972" s="150" t="s">
        <v>4045</v>
      </c>
      <c r="GG972" s="150" t="s">
        <v>6977</v>
      </c>
    </row>
    <row r="973" spans="187:189" ht="50.1" customHeight="1" x14ac:dyDescent="0.2">
      <c r="GE973" s="150" t="s">
        <v>6979</v>
      </c>
      <c r="GF973" s="150" t="s">
        <v>4045</v>
      </c>
      <c r="GG973" s="150" t="s">
        <v>6980</v>
      </c>
    </row>
    <row r="974" spans="187:189" ht="50.1" customHeight="1" x14ac:dyDescent="0.2">
      <c r="GE974" s="150" t="s">
        <v>6983</v>
      </c>
      <c r="GF974" s="150" t="s">
        <v>4045</v>
      </c>
      <c r="GG974" s="150" t="s">
        <v>6984</v>
      </c>
    </row>
    <row r="975" spans="187:189" ht="50.1" customHeight="1" x14ac:dyDescent="0.2">
      <c r="GE975" s="150" t="s">
        <v>6986</v>
      </c>
      <c r="GF975" s="150" t="s">
        <v>4045</v>
      </c>
      <c r="GG975" s="150" t="s">
        <v>6987</v>
      </c>
    </row>
    <row r="976" spans="187:189" ht="50.1" customHeight="1" x14ac:dyDescent="0.2">
      <c r="GE976" s="150" t="s">
        <v>6989</v>
      </c>
      <c r="GF976" s="150" t="s">
        <v>4045</v>
      </c>
      <c r="GG976" s="150" t="s">
        <v>6990</v>
      </c>
    </row>
    <row r="977" spans="187:189" ht="50.1" customHeight="1" x14ac:dyDescent="0.2">
      <c r="GE977" s="150" t="s">
        <v>6992</v>
      </c>
      <c r="GF977" s="150" t="s">
        <v>4045</v>
      </c>
      <c r="GG977" s="150" t="s">
        <v>6993</v>
      </c>
    </row>
    <row r="978" spans="187:189" ht="50.1" customHeight="1" x14ac:dyDescent="0.2">
      <c r="GE978" s="150" t="s">
        <v>6995</v>
      </c>
      <c r="GF978" s="150" t="s">
        <v>4045</v>
      </c>
      <c r="GG978" s="150" t="s">
        <v>6996</v>
      </c>
    </row>
    <row r="979" spans="187:189" ht="50.1" customHeight="1" x14ac:dyDescent="0.2">
      <c r="GE979" s="150" t="s">
        <v>6998</v>
      </c>
      <c r="GF979" s="150" t="s">
        <v>4045</v>
      </c>
      <c r="GG979" s="150" t="s">
        <v>6999</v>
      </c>
    </row>
    <row r="980" spans="187:189" ht="50.1" customHeight="1" x14ac:dyDescent="0.2">
      <c r="GE980" s="150" t="s">
        <v>7001</v>
      </c>
      <c r="GF980" s="150" t="s">
        <v>4045</v>
      </c>
      <c r="GG980" s="150" t="s">
        <v>7002</v>
      </c>
    </row>
    <row r="981" spans="187:189" ht="50.1" customHeight="1" x14ac:dyDescent="0.2">
      <c r="GE981" s="150" t="s">
        <v>7004</v>
      </c>
      <c r="GF981" s="150" t="s">
        <v>4045</v>
      </c>
      <c r="GG981" s="150" t="s">
        <v>7005</v>
      </c>
    </row>
    <row r="982" spans="187:189" ht="50.1" customHeight="1" x14ac:dyDescent="0.2">
      <c r="GE982" s="150" t="s">
        <v>7007</v>
      </c>
      <c r="GF982" s="150" t="s">
        <v>4045</v>
      </c>
      <c r="GG982" s="150" t="s">
        <v>7400</v>
      </c>
    </row>
    <row r="983" spans="187:189" ht="50.1" customHeight="1" x14ac:dyDescent="0.2">
      <c r="GE983" s="150" t="s">
        <v>7009</v>
      </c>
      <c r="GF983" s="150" t="s">
        <v>4045</v>
      </c>
      <c r="GG983" s="150" t="s">
        <v>7010</v>
      </c>
    </row>
    <row r="984" spans="187:189" ht="50.1" customHeight="1" x14ac:dyDescent="0.2">
      <c r="GE984" s="150" t="s">
        <v>7012</v>
      </c>
      <c r="GF984" s="150" t="s">
        <v>4045</v>
      </c>
      <c r="GG984" s="150" t="s">
        <v>7013</v>
      </c>
    </row>
    <row r="985" spans="187:189" ht="50.1" customHeight="1" x14ac:dyDescent="0.2">
      <c r="GE985" s="150" t="s">
        <v>7014</v>
      </c>
      <c r="GF985" s="150" t="s">
        <v>4045</v>
      </c>
      <c r="GG985" s="150" t="s">
        <v>7015</v>
      </c>
    </row>
    <row r="986" spans="187:189" ht="50.1" customHeight="1" x14ac:dyDescent="0.2">
      <c r="GE986" s="150" t="s">
        <v>7016</v>
      </c>
      <c r="GF986" s="150" t="s">
        <v>4045</v>
      </c>
      <c r="GG986" s="150" t="s">
        <v>7017</v>
      </c>
    </row>
    <row r="987" spans="187:189" ht="50.1" customHeight="1" x14ac:dyDescent="0.2">
      <c r="GE987" s="150" t="s">
        <v>7018</v>
      </c>
      <c r="GF987" s="150" t="s">
        <v>4045</v>
      </c>
      <c r="GG987" s="150" t="s">
        <v>7019</v>
      </c>
    </row>
    <row r="988" spans="187:189" ht="50.1" customHeight="1" x14ac:dyDescent="0.2">
      <c r="GE988" s="150" t="s">
        <v>7020</v>
      </c>
      <c r="GF988" s="150" t="s">
        <v>4045</v>
      </c>
      <c r="GG988" s="150" t="s">
        <v>7021</v>
      </c>
    </row>
    <row r="989" spans="187:189" ht="50.1" customHeight="1" x14ac:dyDescent="0.2">
      <c r="GE989" s="150" t="s">
        <v>7022</v>
      </c>
      <c r="GF989" s="150" t="s">
        <v>4045</v>
      </c>
      <c r="GG989" s="150" t="s">
        <v>7023</v>
      </c>
    </row>
    <row r="990" spans="187:189" ht="50.1" customHeight="1" x14ac:dyDescent="0.2">
      <c r="GE990" s="150" t="s">
        <v>7024</v>
      </c>
      <c r="GF990" s="150" t="s">
        <v>4045</v>
      </c>
      <c r="GG990" s="150" t="s">
        <v>7025</v>
      </c>
    </row>
    <row r="991" spans="187:189" ht="50.1" customHeight="1" x14ac:dyDescent="0.2">
      <c r="GE991" s="150" t="s">
        <v>7026</v>
      </c>
      <c r="GF991" s="150" t="s">
        <v>4045</v>
      </c>
      <c r="GG991" s="150" t="s">
        <v>7027</v>
      </c>
    </row>
    <row r="992" spans="187:189" ht="50.1" customHeight="1" x14ac:dyDescent="0.2">
      <c r="GE992" s="150" t="s">
        <v>7028</v>
      </c>
      <c r="GF992" s="150" t="s">
        <v>4045</v>
      </c>
      <c r="GG992" s="150" t="s">
        <v>7029</v>
      </c>
    </row>
    <row r="993" spans="187:189" ht="50.1" customHeight="1" x14ac:dyDescent="0.2">
      <c r="GE993" s="150" t="s">
        <v>7030</v>
      </c>
      <c r="GF993" s="150" t="s">
        <v>4045</v>
      </c>
      <c r="GG993" s="150" t="s">
        <v>7031</v>
      </c>
    </row>
    <row r="994" spans="187:189" ht="50.1" customHeight="1" x14ac:dyDescent="0.2">
      <c r="GE994" s="150" t="s">
        <v>7032</v>
      </c>
      <c r="GF994" s="150" t="s">
        <v>4045</v>
      </c>
      <c r="GG994" s="150" t="s">
        <v>7033</v>
      </c>
    </row>
    <row r="995" spans="187:189" ht="50.1" customHeight="1" x14ac:dyDescent="0.2">
      <c r="GE995" s="150" t="s">
        <v>7034</v>
      </c>
      <c r="GF995" s="150" t="s">
        <v>4045</v>
      </c>
      <c r="GG995" s="150" t="s">
        <v>7401</v>
      </c>
    </row>
    <row r="996" spans="187:189" ht="50.1" customHeight="1" x14ac:dyDescent="0.2">
      <c r="GE996" s="150" t="s">
        <v>7035</v>
      </c>
      <c r="GF996" s="150" t="s">
        <v>4045</v>
      </c>
      <c r="GG996" s="150" t="s">
        <v>7036</v>
      </c>
    </row>
    <row r="997" spans="187:189" ht="50.1" customHeight="1" x14ac:dyDescent="0.2">
      <c r="GE997" s="150" t="s">
        <v>7037</v>
      </c>
      <c r="GF997" s="150" t="s">
        <v>4045</v>
      </c>
      <c r="GG997" s="150" t="s">
        <v>7038</v>
      </c>
    </row>
    <row r="998" spans="187:189" ht="50.1" customHeight="1" x14ac:dyDescent="0.2">
      <c r="GE998" s="150" t="s">
        <v>7039</v>
      </c>
      <c r="GF998" s="150" t="s">
        <v>4045</v>
      </c>
      <c r="GG998" s="150" t="s">
        <v>7040</v>
      </c>
    </row>
    <row r="999" spans="187:189" ht="50.1" customHeight="1" x14ac:dyDescent="0.2">
      <c r="GE999" s="150" t="s">
        <v>7041</v>
      </c>
      <c r="GF999" s="150" t="s">
        <v>4045</v>
      </c>
      <c r="GG999" s="150" t="s">
        <v>7042</v>
      </c>
    </row>
    <row r="1000" spans="187:189" ht="50.1" customHeight="1" x14ac:dyDescent="0.2">
      <c r="GE1000" s="150" t="s">
        <v>7043</v>
      </c>
      <c r="GF1000" s="150" t="s">
        <v>4045</v>
      </c>
      <c r="GG1000" s="150" t="s">
        <v>7044</v>
      </c>
    </row>
    <row r="1001" spans="187:189" ht="50.1" customHeight="1" x14ac:dyDescent="0.2">
      <c r="GE1001" s="150" t="s">
        <v>7045</v>
      </c>
      <c r="GF1001" s="150" t="s">
        <v>4045</v>
      </c>
      <c r="GG1001" s="150" t="s">
        <v>7046</v>
      </c>
    </row>
    <row r="1002" spans="187:189" ht="50.1" customHeight="1" x14ac:dyDescent="0.2">
      <c r="GE1002" s="150" t="s">
        <v>7047</v>
      </c>
      <c r="GF1002" s="150" t="s">
        <v>4045</v>
      </c>
      <c r="GG1002" s="150" t="s">
        <v>7048</v>
      </c>
    </row>
    <row r="1003" spans="187:189" ht="50.1" customHeight="1" x14ac:dyDescent="0.2">
      <c r="GE1003" s="150" t="s">
        <v>7049</v>
      </c>
      <c r="GF1003" s="150" t="s">
        <v>4045</v>
      </c>
      <c r="GG1003" s="150" t="s">
        <v>7050</v>
      </c>
    </row>
    <row r="1004" spans="187:189" ht="50.1" customHeight="1" x14ac:dyDescent="0.2">
      <c r="GE1004" s="150" t="s">
        <v>7051</v>
      </c>
      <c r="GF1004" s="150" t="s">
        <v>4045</v>
      </c>
      <c r="GG1004" s="150" t="s">
        <v>7052</v>
      </c>
    </row>
    <row r="1005" spans="187:189" ht="50.1" customHeight="1" x14ac:dyDescent="0.2">
      <c r="GE1005" s="150" t="s">
        <v>7053</v>
      </c>
      <c r="GF1005" s="150" t="s">
        <v>4045</v>
      </c>
      <c r="GG1005" s="150" t="s">
        <v>7054</v>
      </c>
    </row>
    <row r="1006" spans="187:189" ht="50.1" customHeight="1" x14ac:dyDescent="0.2">
      <c r="GE1006" s="150" t="s">
        <v>7055</v>
      </c>
      <c r="GF1006" s="150" t="s">
        <v>4045</v>
      </c>
      <c r="GG1006" s="150" t="s">
        <v>7056</v>
      </c>
    </row>
    <row r="1007" spans="187:189" ht="50.1" customHeight="1" x14ac:dyDescent="0.2">
      <c r="GE1007" s="150" t="s">
        <v>7057</v>
      </c>
      <c r="GF1007" s="150" t="s">
        <v>4045</v>
      </c>
      <c r="GG1007" s="150" t="s">
        <v>7058</v>
      </c>
    </row>
    <row r="1008" spans="187:189" ht="50.1" customHeight="1" x14ac:dyDescent="0.2">
      <c r="GE1008" s="150" t="s">
        <v>7402</v>
      </c>
      <c r="GF1008" s="150" t="s">
        <v>4045</v>
      </c>
      <c r="GG1008" s="150" t="s">
        <v>7403</v>
      </c>
    </row>
    <row r="1009" spans="187:189" ht="50.1" customHeight="1" x14ac:dyDescent="0.2">
      <c r="GE1009" s="150" t="s">
        <v>7059</v>
      </c>
      <c r="GF1009" s="150" t="s">
        <v>4045</v>
      </c>
      <c r="GG1009" s="150" t="s">
        <v>7060</v>
      </c>
    </row>
    <row r="1010" spans="187:189" ht="50.1" customHeight="1" x14ac:dyDescent="0.2">
      <c r="GE1010" s="150" t="s">
        <v>7061</v>
      </c>
      <c r="GF1010" s="150" t="s">
        <v>4045</v>
      </c>
      <c r="GG1010" s="150" t="s">
        <v>7062</v>
      </c>
    </row>
    <row r="1011" spans="187:189" ht="50.1" customHeight="1" x14ac:dyDescent="0.2">
      <c r="GE1011" s="150" t="s">
        <v>7063</v>
      </c>
      <c r="GF1011" s="150" t="s">
        <v>4045</v>
      </c>
      <c r="GG1011" s="150" t="s">
        <v>7404</v>
      </c>
    </row>
    <row r="1012" spans="187:189" ht="50.1" customHeight="1" x14ac:dyDescent="0.2">
      <c r="GE1012" s="150" t="s">
        <v>7064</v>
      </c>
      <c r="GF1012" s="150" t="s">
        <v>4045</v>
      </c>
      <c r="GG1012" s="150" t="s">
        <v>7065</v>
      </c>
    </row>
    <row r="1013" spans="187:189" ht="50.1" customHeight="1" x14ac:dyDescent="0.2">
      <c r="GE1013" s="150" t="s">
        <v>7066</v>
      </c>
      <c r="GF1013" s="150" t="s">
        <v>4045</v>
      </c>
      <c r="GG1013" s="150" t="s">
        <v>7067</v>
      </c>
    </row>
    <row r="1014" spans="187:189" ht="50.1" customHeight="1" x14ac:dyDescent="0.2">
      <c r="GE1014" s="150" t="s">
        <v>7068</v>
      </c>
      <c r="GF1014" s="150" t="s">
        <v>4045</v>
      </c>
      <c r="GG1014" s="150" t="s">
        <v>7069</v>
      </c>
    </row>
    <row r="1015" spans="187:189" ht="50.1" customHeight="1" x14ac:dyDescent="0.2">
      <c r="GE1015" s="150" t="s">
        <v>7070</v>
      </c>
      <c r="GF1015" s="150" t="s">
        <v>4045</v>
      </c>
      <c r="GG1015" s="150" t="s">
        <v>7071</v>
      </c>
    </row>
    <row r="1016" spans="187:189" ht="50.1" customHeight="1" x14ac:dyDescent="0.2">
      <c r="GE1016" s="150" t="s">
        <v>7072</v>
      </c>
      <c r="GF1016" s="150" t="s">
        <v>4045</v>
      </c>
      <c r="GG1016" s="150" t="s">
        <v>7073</v>
      </c>
    </row>
    <row r="1017" spans="187:189" ht="50.1" customHeight="1" x14ac:dyDescent="0.2">
      <c r="GE1017" s="150" t="s">
        <v>7074</v>
      </c>
      <c r="GF1017" s="150" t="s">
        <v>4045</v>
      </c>
      <c r="GG1017" s="150" t="s">
        <v>7075</v>
      </c>
    </row>
    <row r="1018" spans="187:189" ht="50.1" customHeight="1" x14ac:dyDescent="0.2">
      <c r="GE1018" s="150" t="s">
        <v>7076</v>
      </c>
      <c r="GF1018" s="150" t="s">
        <v>4045</v>
      </c>
      <c r="GG1018" s="150" t="s">
        <v>7077</v>
      </c>
    </row>
    <row r="1019" spans="187:189" ht="50.1" customHeight="1" x14ac:dyDescent="0.2">
      <c r="GE1019" s="150" t="s">
        <v>7078</v>
      </c>
      <c r="GF1019" s="150" t="s">
        <v>4045</v>
      </c>
      <c r="GG1019" s="150" t="s">
        <v>7079</v>
      </c>
    </row>
    <row r="1020" spans="187:189" ht="50.1" customHeight="1" x14ac:dyDescent="0.2">
      <c r="GE1020" s="150" t="s">
        <v>7080</v>
      </c>
      <c r="GF1020" s="150" t="s">
        <v>4045</v>
      </c>
      <c r="GG1020" s="150" t="s">
        <v>7081</v>
      </c>
    </row>
    <row r="1021" spans="187:189" ht="50.1" customHeight="1" x14ac:dyDescent="0.2">
      <c r="GE1021" s="150" t="s">
        <v>7082</v>
      </c>
      <c r="GF1021" s="150" t="s">
        <v>4045</v>
      </c>
      <c r="GG1021" s="150" t="s">
        <v>7083</v>
      </c>
    </row>
    <row r="1022" spans="187:189" ht="50.1" customHeight="1" x14ac:dyDescent="0.2">
      <c r="GE1022" s="150" t="s">
        <v>7084</v>
      </c>
      <c r="GF1022" s="150" t="s">
        <v>4045</v>
      </c>
      <c r="GG1022" s="150" t="s">
        <v>7085</v>
      </c>
    </row>
    <row r="1023" spans="187:189" ht="50.1" customHeight="1" x14ac:dyDescent="0.2">
      <c r="GE1023" s="150" t="s">
        <v>7086</v>
      </c>
      <c r="GF1023" s="150" t="s">
        <v>4045</v>
      </c>
      <c r="GG1023" s="150" t="s">
        <v>7087</v>
      </c>
    </row>
    <row r="1024" spans="187:189" ht="50.1" customHeight="1" x14ac:dyDescent="0.2">
      <c r="GE1024" s="150" t="s">
        <v>7088</v>
      </c>
      <c r="GF1024" s="150" t="s">
        <v>4045</v>
      </c>
      <c r="GG1024" s="150" t="s">
        <v>7089</v>
      </c>
    </row>
    <row r="1025" spans="187:189" ht="50.1" customHeight="1" x14ac:dyDescent="0.2">
      <c r="GE1025" s="150" t="s">
        <v>7090</v>
      </c>
      <c r="GF1025" s="150" t="s">
        <v>4045</v>
      </c>
      <c r="GG1025" s="150" t="s">
        <v>7091</v>
      </c>
    </row>
    <row r="1026" spans="187:189" ht="50.1" customHeight="1" x14ac:dyDescent="0.2">
      <c r="GE1026" s="150" t="s">
        <v>7092</v>
      </c>
      <c r="GF1026" s="150" t="s">
        <v>4045</v>
      </c>
      <c r="GG1026" s="150" t="s">
        <v>7093</v>
      </c>
    </row>
    <row r="1027" spans="187:189" ht="50.1" customHeight="1" x14ac:dyDescent="0.2">
      <c r="GE1027" s="150" t="s">
        <v>7094</v>
      </c>
      <c r="GF1027" s="150" t="s">
        <v>4045</v>
      </c>
      <c r="GG1027" s="150" t="s">
        <v>7095</v>
      </c>
    </row>
    <row r="1028" spans="187:189" ht="50.1" customHeight="1" x14ac:dyDescent="0.2">
      <c r="GE1028" s="150" t="s">
        <v>7096</v>
      </c>
      <c r="GF1028" s="150" t="s">
        <v>4045</v>
      </c>
      <c r="GG1028" s="150" t="s">
        <v>7097</v>
      </c>
    </row>
    <row r="1029" spans="187:189" ht="50.1" customHeight="1" x14ac:dyDescent="0.2">
      <c r="GE1029" s="150" t="s">
        <v>7098</v>
      </c>
      <c r="GF1029" s="150" t="s">
        <v>4045</v>
      </c>
      <c r="GG1029" s="150" t="s">
        <v>7099</v>
      </c>
    </row>
    <row r="1030" spans="187:189" ht="50.1" customHeight="1" x14ac:dyDescent="0.2">
      <c r="GE1030" s="150" t="s">
        <v>7100</v>
      </c>
      <c r="GF1030" s="150" t="s">
        <v>4045</v>
      </c>
      <c r="GG1030" s="150" t="s">
        <v>7101</v>
      </c>
    </row>
    <row r="1031" spans="187:189" ht="50.1" customHeight="1" x14ac:dyDescent="0.2">
      <c r="GE1031" s="150" t="s">
        <v>7102</v>
      </c>
      <c r="GF1031" s="150" t="s">
        <v>4045</v>
      </c>
      <c r="GG1031" s="150" t="s">
        <v>7103</v>
      </c>
    </row>
    <row r="1032" spans="187:189" ht="50.1" customHeight="1" x14ac:dyDescent="0.2">
      <c r="GE1032" s="150" t="s">
        <v>7104</v>
      </c>
      <c r="GF1032" s="150" t="s">
        <v>4045</v>
      </c>
      <c r="GG1032" s="150" t="s">
        <v>7105</v>
      </c>
    </row>
    <row r="1033" spans="187:189" ht="50.1" customHeight="1" x14ac:dyDescent="0.2">
      <c r="GE1033" s="150" t="s">
        <v>7106</v>
      </c>
      <c r="GF1033" s="150" t="s">
        <v>4045</v>
      </c>
      <c r="GG1033" s="150" t="s">
        <v>7107</v>
      </c>
    </row>
    <row r="1034" spans="187:189" ht="50.1" customHeight="1" x14ac:dyDescent="0.2">
      <c r="GE1034" s="150" t="s">
        <v>7108</v>
      </c>
      <c r="GF1034" s="150" t="s">
        <v>4045</v>
      </c>
      <c r="GG1034" s="150" t="s">
        <v>7109</v>
      </c>
    </row>
    <row r="1035" spans="187:189" ht="50.1" customHeight="1" x14ac:dyDescent="0.2">
      <c r="GE1035" s="150" t="s">
        <v>7110</v>
      </c>
      <c r="GF1035" s="150" t="s">
        <v>4045</v>
      </c>
      <c r="GG1035" s="150" t="s">
        <v>7111</v>
      </c>
    </row>
    <row r="1036" spans="187:189" ht="50.1" customHeight="1" x14ac:dyDescent="0.2">
      <c r="GE1036" s="150" t="s">
        <v>7112</v>
      </c>
      <c r="GF1036" s="150" t="s">
        <v>4045</v>
      </c>
      <c r="GG1036" s="150" t="s">
        <v>7405</v>
      </c>
    </row>
    <row r="1037" spans="187:189" ht="50.1" customHeight="1" x14ac:dyDescent="0.2">
      <c r="GE1037" s="150" t="s">
        <v>7113</v>
      </c>
      <c r="GF1037" s="150" t="s">
        <v>4045</v>
      </c>
      <c r="GG1037" s="150" t="s">
        <v>7114</v>
      </c>
    </row>
    <row r="1038" spans="187:189" ht="50.1" customHeight="1" x14ac:dyDescent="0.2">
      <c r="GE1038" s="150" t="s">
        <v>7115</v>
      </c>
      <c r="GF1038" s="150" t="s">
        <v>4045</v>
      </c>
      <c r="GG1038" s="150" t="s">
        <v>7116</v>
      </c>
    </row>
    <row r="1039" spans="187:189" ht="50.1" customHeight="1" x14ac:dyDescent="0.2">
      <c r="GE1039" s="150" t="s">
        <v>7117</v>
      </c>
      <c r="GF1039" s="150" t="s">
        <v>4045</v>
      </c>
      <c r="GG1039" s="150" t="s">
        <v>7118</v>
      </c>
    </row>
    <row r="1040" spans="187:189" ht="50.1" customHeight="1" x14ac:dyDescent="0.2">
      <c r="GE1040" s="150" t="s">
        <v>7119</v>
      </c>
      <c r="GF1040" s="150" t="s">
        <v>4045</v>
      </c>
      <c r="GG1040" s="150" t="s">
        <v>7120</v>
      </c>
    </row>
    <row r="1041" spans="187:189" ht="50.1" customHeight="1" x14ac:dyDescent="0.2">
      <c r="GE1041" s="150" t="s">
        <v>7121</v>
      </c>
      <c r="GF1041" s="150" t="s">
        <v>4045</v>
      </c>
      <c r="GG1041" s="150" t="s">
        <v>7122</v>
      </c>
    </row>
    <row r="1042" spans="187:189" ht="50.1" customHeight="1" x14ac:dyDescent="0.2">
      <c r="GE1042" s="150" t="s">
        <v>7123</v>
      </c>
      <c r="GF1042" s="150" t="s">
        <v>4045</v>
      </c>
      <c r="GG1042" s="150" t="s">
        <v>7124</v>
      </c>
    </row>
    <row r="1043" spans="187:189" ht="50.1" customHeight="1" x14ac:dyDescent="0.2">
      <c r="GE1043" s="150" t="s">
        <v>7125</v>
      </c>
      <c r="GF1043" s="150" t="s">
        <v>4045</v>
      </c>
      <c r="GG1043" s="150" t="s">
        <v>7126</v>
      </c>
    </row>
    <row r="1044" spans="187:189" ht="50.1" customHeight="1" x14ac:dyDescent="0.2">
      <c r="GE1044" s="150" t="s">
        <v>7127</v>
      </c>
      <c r="GF1044" s="150" t="s">
        <v>4045</v>
      </c>
      <c r="GG1044" s="150" t="s">
        <v>7128</v>
      </c>
    </row>
    <row r="1045" spans="187:189" ht="50.1" customHeight="1" x14ac:dyDescent="0.2">
      <c r="GE1045" s="150" t="s">
        <v>7129</v>
      </c>
      <c r="GF1045" s="150" t="s">
        <v>4045</v>
      </c>
      <c r="GG1045" s="150" t="s">
        <v>7130</v>
      </c>
    </row>
    <row r="1046" spans="187:189" ht="50.1" customHeight="1" x14ac:dyDescent="0.2">
      <c r="GE1046" s="150" t="s">
        <v>7131</v>
      </c>
      <c r="GF1046" s="150" t="s">
        <v>4045</v>
      </c>
      <c r="GG1046" s="150" t="s">
        <v>7132</v>
      </c>
    </row>
    <row r="1047" spans="187:189" ht="50.1" customHeight="1" x14ac:dyDescent="0.2">
      <c r="GE1047" s="150" t="s">
        <v>7133</v>
      </c>
      <c r="GF1047" s="150" t="s">
        <v>4045</v>
      </c>
      <c r="GG1047" s="150" t="s">
        <v>7134</v>
      </c>
    </row>
    <row r="1048" spans="187:189" ht="50.1" customHeight="1" x14ac:dyDescent="0.2">
      <c r="GE1048" s="150" t="s">
        <v>7135</v>
      </c>
      <c r="GF1048" s="150" t="s">
        <v>4045</v>
      </c>
      <c r="GG1048" s="150" t="s">
        <v>7136</v>
      </c>
    </row>
    <row r="1049" spans="187:189" ht="50.1" customHeight="1" x14ac:dyDescent="0.2">
      <c r="GE1049" s="150" t="s">
        <v>7137</v>
      </c>
      <c r="GF1049" s="150" t="s">
        <v>4045</v>
      </c>
      <c r="GG1049" s="150" t="s">
        <v>7138</v>
      </c>
    </row>
    <row r="1050" spans="187:189" ht="50.1" customHeight="1" x14ac:dyDescent="0.2">
      <c r="GE1050" s="150" t="s">
        <v>7139</v>
      </c>
      <c r="GF1050" s="150" t="s">
        <v>4045</v>
      </c>
      <c r="GG1050" s="150" t="s">
        <v>7140</v>
      </c>
    </row>
    <row r="1051" spans="187:189" ht="50.1" customHeight="1" x14ac:dyDescent="0.2">
      <c r="GE1051" s="150" t="s">
        <v>7141</v>
      </c>
      <c r="GF1051" s="150" t="s">
        <v>4045</v>
      </c>
      <c r="GG1051" s="150" t="s">
        <v>7142</v>
      </c>
    </row>
    <row r="1052" spans="187:189" ht="50.1" customHeight="1" x14ac:dyDescent="0.2">
      <c r="GE1052" s="150" t="s">
        <v>7143</v>
      </c>
      <c r="GF1052" s="150" t="s">
        <v>4045</v>
      </c>
      <c r="GG1052" s="150" t="s">
        <v>7144</v>
      </c>
    </row>
    <row r="1053" spans="187:189" ht="50.1" customHeight="1" x14ac:dyDescent="0.2">
      <c r="GE1053" s="150" t="s">
        <v>7145</v>
      </c>
      <c r="GF1053" s="150" t="s">
        <v>4045</v>
      </c>
      <c r="GG1053" s="150" t="s">
        <v>7146</v>
      </c>
    </row>
    <row r="1054" spans="187:189" ht="50.1" customHeight="1" x14ac:dyDescent="0.2">
      <c r="GE1054" s="150" t="s">
        <v>7147</v>
      </c>
      <c r="GF1054" s="150" t="s">
        <v>4045</v>
      </c>
      <c r="GG1054" s="150" t="s">
        <v>7148</v>
      </c>
    </row>
    <row r="1055" spans="187:189" ht="50.1" customHeight="1" x14ac:dyDescent="0.2">
      <c r="GE1055" s="150" t="s">
        <v>7149</v>
      </c>
      <c r="GF1055" s="150" t="s">
        <v>4045</v>
      </c>
      <c r="GG1055" s="150" t="s">
        <v>7150</v>
      </c>
    </row>
    <row r="1056" spans="187:189" ht="50.1" customHeight="1" x14ac:dyDescent="0.2">
      <c r="GE1056" s="150" t="s">
        <v>7151</v>
      </c>
      <c r="GF1056" s="150" t="s">
        <v>4045</v>
      </c>
      <c r="GG1056" s="150" t="s">
        <v>7152</v>
      </c>
    </row>
    <row r="1057" spans="187:189" ht="50.1" customHeight="1" x14ac:dyDescent="0.2">
      <c r="GE1057" s="150" t="s">
        <v>7153</v>
      </c>
      <c r="GF1057" s="150" t="s">
        <v>4045</v>
      </c>
      <c r="GG1057" s="150" t="s">
        <v>7154</v>
      </c>
    </row>
    <row r="1058" spans="187:189" ht="50.1" customHeight="1" x14ac:dyDescent="0.2">
      <c r="GE1058" s="150" t="s">
        <v>7155</v>
      </c>
      <c r="GF1058" s="150" t="s">
        <v>4045</v>
      </c>
      <c r="GG1058" s="150" t="s">
        <v>7156</v>
      </c>
    </row>
    <row r="1059" spans="187:189" ht="50.1" customHeight="1" x14ac:dyDescent="0.2">
      <c r="GE1059" s="150" t="s">
        <v>7157</v>
      </c>
      <c r="GF1059" s="150" t="s">
        <v>4045</v>
      </c>
      <c r="GG1059" s="150" t="s">
        <v>7158</v>
      </c>
    </row>
    <row r="1060" spans="187:189" ht="50.1" customHeight="1" x14ac:dyDescent="0.2">
      <c r="GE1060" s="150" t="s">
        <v>7159</v>
      </c>
      <c r="GF1060" s="150" t="s">
        <v>4045</v>
      </c>
      <c r="GG1060" s="150" t="s">
        <v>7160</v>
      </c>
    </row>
    <row r="1061" spans="187:189" ht="50.1" customHeight="1" x14ac:dyDescent="0.2">
      <c r="GE1061" s="150" t="s">
        <v>7161</v>
      </c>
      <c r="GF1061" s="150" t="s">
        <v>4045</v>
      </c>
      <c r="GG1061" s="150" t="s">
        <v>7162</v>
      </c>
    </row>
    <row r="1062" spans="187:189" ht="50.1" customHeight="1" x14ac:dyDescent="0.2">
      <c r="GE1062" s="150" t="s">
        <v>7163</v>
      </c>
      <c r="GF1062" s="150" t="s">
        <v>4045</v>
      </c>
      <c r="GG1062" s="150" t="s">
        <v>7164</v>
      </c>
    </row>
    <row r="1063" spans="187:189" ht="50.1" customHeight="1" x14ac:dyDescent="0.2">
      <c r="GE1063" s="150" t="s">
        <v>7165</v>
      </c>
      <c r="GF1063" s="150" t="s">
        <v>4045</v>
      </c>
      <c r="GG1063" s="150" t="s">
        <v>7166</v>
      </c>
    </row>
    <row r="1064" spans="187:189" ht="50.1" customHeight="1" x14ac:dyDescent="0.2">
      <c r="GE1064" s="150" t="s">
        <v>7167</v>
      </c>
      <c r="GF1064" s="150" t="s">
        <v>4045</v>
      </c>
      <c r="GG1064" s="150" t="s">
        <v>7168</v>
      </c>
    </row>
    <row r="1065" spans="187:189" ht="50.1" customHeight="1" x14ac:dyDescent="0.2">
      <c r="GE1065" s="150" t="s">
        <v>7169</v>
      </c>
      <c r="GF1065" s="150" t="s">
        <v>4045</v>
      </c>
      <c r="GG1065" s="150" t="s">
        <v>7170</v>
      </c>
    </row>
    <row r="1066" spans="187:189" ht="50.1" customHeight="1" x14ac:dyDescent="0.2">
      <c r="GE1066" s="150" t="s">
        <v>7171</v>
      </c>
      <c r="GF1066" s="150" t="s">
        <v>4045</v>
      </c>
      <c r="GG1066" s="150" t="s">
        <v>7172</v>
      </c>
    </row>
    <row r="1067" spans="187:189" ht="50.1" customHeight="1" x14ac:dyDescent="0.2">
      <c r="GE1067" s="150" t="s">
        <v>7173</v>
      </c>
      <c r="GF1067" s="150" t="s">
        <v>4045</v>
      </c>
      <c r="GG1067" s="150" t="s">
        <v>7174</v>
      </c>
    </row>
    <row r="1068" spans="187:189" ht="50.1" customHeight="1" x14ac:dyDescent="0.2">
      <c r="GE1068" s="150" t="s">
        <v>7175</v>
      </c>
      <c r="GF1068" s="150" t="s">
        <v>4045</v>
      </c>
      <c r="GG1068" s="150" t="s">
        <v>7176</v>
      </c>
    </row>
    <row r="1069" spans="187:189" ht="50.1" customHeight="1" x14ac:dyDescent="0.2">
      <c r="GE1069" s="150" t="s">
        <v>7177</v>
      </c>
      <c r="GF1069" s="150" t="s">
        <v>4045</v>
      </c>
      <c r="GG1069" s="150" t="s">
        <v>7178</v>
      </c>
    </row>
    <row r="1070" spans="187:189" ht="50.1" customHeight="1" x14ac:dyDescent="0.2">
      <c r="GE1070" s="150" t="s">
        <v>7179</v>
      </c>
      <c r="GF1070" s="150" t="s">
        <v>4045</v>
      </c>
      <c r="GG1070" s="150" t="s">
        <v>7406</v>
      </c>
    </row>
    <row r="1071" spans="187:189" ht="50.1" customHeight="1" x14ac:dyDescent="0.2">
      <c r="GE1071" s="150" t="s">
        <v>7180</v>
      </c>
      <c r="GF1071" s="150" t="s">
        <v>4045</v>
      </c>
      <c r="GG1071" s="150" t="s">
        <v>7181</v>
      </c>
    </row>
    <row r="1072" spans="187:189" ht="50.1" customHeight="1" x14ac:dyDescent="0.2">
      <c r="GE1072" s="150" t="s">
        <v>7182</v>
      </c>
      <c r="GF1072" s="150" t="s">
        <v>4045</v>
      </c>
      <c r="GG1072" s="150" t="s">
        <v>7183</v>
      </c>
    </row>
    <row r="1073" spans="187:189" ht="50.1" customHeight="1" x14ac:dyDescent="0.2">
      <c r="GE1073" s="150" t="s">
        <v>7184</v>
      </c>
      <c r="GF1073" s="150" t="s">
        <v>4045</v>
      </c>
      <c r="GG1073" s="150" t="s">
        <v>7185</v>
      </c>
    </row>
    <row r="1074" spans="187:189" ht="50.1" customHeight="1" x14ac:dyDescent="0.2">
      <c r="GE1074" s="150" t="s">
        <v>7186</v>
      </c>
      <c r="GF1074" s="150" t="s">
        <v>4045</v>
      </c>
      <c r="GG1074" s="150" t="s">
        <v>7187</v>
      </c>
    </row>
    <row r="1075" spans="187:189" ht="50.1" customHeight="1" x14ac:dyDescent="0.2">
      <c r="GE1075" s="150" t="s">
        <v>7188</v>
      </c>
      <c r="GF1075" s="150" t="s">
        <v>4045</v>
      </c>
      <c r="GG1075" s="150" t="s">
        <v>7189</v>
      </c>
    </row>
    <row r="1076" spans="187:189" ht="50.1" customHeight="1" x14ac:dyDescent="0.2">
      <c r="GE1076" s="150" t="s">
        <v>7190</v>
      </c>
      <c r="GF1076" s="150" t="s">
        <v>4045</v>
      </c>
      <c r="GG1076" s="150" t="s">
        <v>7191</v>
      </c>
    </row>
    <row r="1077" spans="187:189" ht="50.1" customHeight="1" x14ac:dyDescent="0.2">
      <c r="GE1077" s="150" t="s">
        <v>7192</v>
      </c>
      <c r="GF1077" s="150" t="s">
        <v>4045</v>
      </c>
      <c r="GG1077" s="150" t="s">
        <v>7193</v>
      </c>
    </row>
    <row r="1078" spans="187:189" ht="50.1" customHeight="1" x14ac:dyDescent="0.2">
      <c r="GE1078" s="150" t="s">
        <v>7194</v>
      </c>
      <c r="GF1078" s="150" t="s">
        <v>4045</v>
      </c>
      <c r="GG1078" s="150" t="s">
        <v>7195</v>
      </c>
    </row>
    <row r="1079" spans="187:189" ht="50.1" customHeight="1" x14ac:dyDescent="0.2">
      <c r="GE1079" s="150" t="s">
        <v>7196</v>
      </c>
      <c r="GF1079" s="150" t="s">
        <v>4045</v>
      </c>
      <c r="GG1079" s="150" t="s">
        <v>7197</v>
      </c>
    </row>
    <row r="1080" spans="187:189" ht="50.1" customHeight="1" x14ac:dyDescent="0.2">
      <c r="GE1080" s="150" t="s">
        <v>7198</v>
      </c>
      <c r="GF1080" s="150" t="s">
        <v>4045</v>
      </c>
      <c r="GG1080" s="150" t="s">
        <v>7199</v>
      </c>
    </row>
    <row r="1081" spans="187:189" ht="50.1" customHeight="1" x14ac:dyDescent="0.2">
      <c r="GE1081" s="150" t="s">
        <v>7200</v>
      </c>
      <c r="GF1081" s="150" t="s">
        <v>4045</v>
      </c>
      <c r="GG1081" s="150" t="s">
        <v>7407</v>
      </c>
    </row>
    <row r="1082" spans="187:189" ht="50.1" customHeight="1" x14ac:dyDescent="0.2">
      <c r="GE1082" s="150" t="s">
        <v>7201</v>
      </c>
      <c r="GF1082" s="150" t="s">
        <v>4045</v>
      </c>
      <c r="GG1082" s="150" t="s">
        <v>7202</v>
      </c>
    </row>
    <row r="1083" spans="187:189" ht="50.1" customHeight="1" x14ac:dyDescent="0.2">
      <c r="GE1083" s="150" t="s">
        <v>7203</v>
      </c>
      <c r="GF1083" s="150" t="s">
        <v>4045</v>
      </c>
      <c r="GG1083" s="150" t="s">
        <v>7204</v>
      </c>
    </row>
    <row r="1084" spans="187:189" ht="13.5" x14ac:dyDescent="0.2">
      <c r="GE1084" s="150" t="s">
        <v>540</v>
      </c>
      <c r="GF1084" s="150" t="s">
        <v>424</v>
      </c>
      <c r="GG1084" s="151" t="s">
        <v>7462</v>
      </c>
    </row>
  </sheetData>
  <sheetProtection algorithmName="SHA-512" hashValue="cbvzSb2PvSgSeCh6XWzTTnQ38Sjix5/urT18/uXTTGodtfgyFGvLo/ml4Zwks6hCm/liq4tMHr9G6x5r+vG3wA==" saltValue="L5chFsP5PoA8zlXXQmDORQ==" spinCount="100000" sheet="1" objects="1" scenarios="1"/>
  <mergeCells count="132">
    <mergeCell ref="QF1:QG1"/>
    <mergeCell ref="QI1:QJ1"/>
    <mergeCell ref="QL1:QM1"/>
    <mergeCell ref="OV1:OW1"/>
    <mergeCell ref="OY1:OZ1"/>
    <mergeCell ref="PB1:PC1"/>
    <mergeCell ref="PE1:PF1"/>
    <mergeCell ref="PH1:PI1"/>
    <mergeCell ref="PK1:PL1"/>
    <mergeCell ref="PN1:PO1"/>
    <mergeCell ref="PQ1:PR1"/>
    <mergeCell ref="PT1:PU1"/>
    <mergeCell ref="OD1:OE1"/>
    <mergeCell ref="OG1:OH1"/>
    <mergeCell ref="OJ1:OK1"/>
    <mergeCell ref="OM1:ON1"/>
    <mergeCell ref="OP1:OQ1"/>
    <mergeCell ref="OS1:OT1"/>
    <mergeCell ref="PW1:PX1"/>
    <mergeCell ref="PZ1:QA1"/>
    <mergeCell ref="QC1:QD1"/>
    <mergeCell ref="MT1:MU1"/>
    <mergeCell ref="MW1:MX1"/>
    <mergeCell ref="MZ1:NA1"/>
    <mergeCell ref="NU1:NV1"/>
    <mergeCell ref="NX1:NY1"/>
    <mergeCell ref="OA1:OB1"/>
    <mergeCell ref="NL1:NM1"/>
    <mergeCell ref="NO1:NP1"/>
    <mergeCell ref="NR1:NS1"/>
    <mergeCell ref="AW1:AX1"/>
    <mergeCell ref="AZ1:BA1"/>
    <mergeCell ref="BC1:BE1"/>
    <mergeCell ref="HC1:HE1"/>
    <mergeCell ref="A1:B1"/>
    <mergeCell ref="D1:E1"/>
    <mergeCell ref="G1:H1"/>
    <mergeCell ref="J1:K1"/>
    <mergeCell ref="M1:N1"/>
    <mergeCell ref="P1:R1"/>
    <mergeCell ref="T1:U1"/>
    <mergeCell ref="W1:Y1"/>
    <mergeCell ref="AA1:AC1"/>
    <mergeCell ref="AE1:AF1"/>
    <mergeCell ref="AH1:AJ1"/>
    <mergeCell ref="AL1:AM1"/>
    <mergeCell ref="AO1:AQ1"/>
    <mergeCell ref="AS1:AU1"/>
    <mergeCell ref="GQ1:GS1"/>
    <mergeCell ref="GU1:GW1"/>
    <mergeCell ref="GY1:HA1"/>
    <mergeCell ref="LP1:LQ1"/>
    <mergeCell ref="DS1:DU1"/>
    <mergeCell ref="DW1:DY1"/>
    <mergeCell ref="EA1:EC1"/>
    <mergeCell ref="EE1:EG1"/>
    <mergeCell ref="EI1:EK1"/>
    <mergeCell ref="EM1:EO1"/>
    <mergeCell ref="EQ1:ES1"/>
    <mergeCell ref="EU1:EW1"/>
    <mergeCell ref="KI1:KK1"/>
    <mergeCell ref="KM1:KO1"/>
    <mergeCell ref="KQ1:KS1"/>
    <mergeCell ref="IU1:IW1"/>
    <mergeCell ref="IY1:JA1"/>
    <mergeCell ref="JC1:JE1"/>
    <mergeCell ref="JG1:JI1"/>
    <mergeCell ref="JK1:JM1"/>
    <mergeCell ref="JO1:JQ1"/>
    <mergeCell ref="JS1:JU1"/>
    <mergeCell ref="JW1:JY1"/>
    <mergeCell ref="KA1:KC1"/>
    <mergeCell ref="KE1:KG1"/>
    <mergeCell ref="GI1:GK1"/>
    <mergeCell ref="GM1:GO1"/>
    <mergeCell ref="LS1:LT1"/>
    <mergeCell ref="LV1:LW1"/>
    <mergeCell ref="LY1:LZ1"/>
    <mergeCell ref="MB1:MC1"/>
    <mergeCell ref="ME1:MF1"/>
    <mergeCell ref="MH1:MI1"/>
    <mergeCell ref="MK1:ML1"/>
    <mergeCell ref="IQ1:IS1"/>
    <mergeCell ref="BG1:BI1"/>
    <mergeCell ref="BK1:BM1"/>
    <mergeCell ref="BO1:BQ1"/>
    <mergeCell ref="BS1:BU1"/>
    <mergeCell ref="BW1:BY1"/>
    <mergeCell ref="CA1:CC1"/>
    <mergeCell ref="CE1:CG1"/>
    <mergeCell ref="CI1:CK1"/>
    <mergeCell ref="CM1:CO1"/>
    <mergeCell ref="CQ1:CS1"/>
    <mergeCell ref="CU1:CW1"/>
    <mergeCell ref="CY1:DA1"/>
    <mergeCell ref="DC1:DE1"/>
    <mergeCell ref="DG1:DI1"/>
    <mergeCell ref="DK1:DM1"/>
    <mergeCell ref="DO1:DQ1"/>
    <mergeCell ref="HS1:HU1"/>
    <mergeCell ref="HW1:HY1"/>
    <mergeCell ref="IA1:IC1"/>
    <mergeCell ref="IE1:IG1"/>
    <mergeCell ref="II1:IK1"/>
    <mergeCell ref="IM1:IO1"/>
    <mergeCell ref="HG1:HI1"/>
    <mergeCell ref="HK1:HM1"/>
    <mergeCell ref="HO1:HQ1"/>
    <mergeCell ref="QO1:QP1"/>
    <mergeCell ref="QR1:QS1"/>
    <mergeCell ref="QU1:QV1"/>
    <mergeCell ref="EY1:FA1"/>
    <mergeCell ref="FC1:FE1"/>
    <mergeCell ref="FG1:FI1"/>
    <mergeCell ref="FK1:FM1"/>
    <mergeCell ref="FO1:FQ1"/>
    <mergeCell ref="FS1:FU1"/>
    <mergeCell ref="FW1:FY1"/>
    <mergeCell ref="GA1:GC1"/>
    <mergeCell ref="GE1:GG1"/>
    <mergeCell ref="KU1:KV1"/>
    <mergeCell ref="KX1:KY1"/>
    <mergeCell ref="NC1:ND1"/>
    <mergeCell ref="NF1:NG1"/>
    <mergeCell ref="NI1:NJ1"/>
    <mergeCell ref="LA1:LB1"/>
    <mergeCell ref="LD1:LE1"/>
    <mergeCell ref="LG1:LH1"/>
    <mergeCell ref="LJ1:LK1"/>
    <mergeCell ref="MN1:MO1"/>
    <mergeCell ref="MQ1:MR1"/>
    <mergeCell ref="LM1:LN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2011-01-13T01:28:05Z</cp:lastPrinted>
  <dcterms:created xsi:type="dcterms:W3CDTF">2011-01-05T02:58:26Z</dcterms:created>
  <dcterms:modified xsi:type="dcterms:W3CDTF">2020-04-23T07:27:02Z</dcterms:modified>
</cp:coreProperties>
</file>